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BVD\WA\Wahlen 2023_24\Wahlen Stadt\Publikationen\Internet\"/>
    </mc:Choice>
  </mc:AlternateContent>
  <bookViews>
    <workbookView xWindow="-120" yWindow="-120" windowWidth="29040" windowHeight="17520" tabRatio="452"/>
  </bookViews>
  <sheets>
    <sheet name="Kandidatenliste" sheetId="1" r:id="rId1"/>
    <sheet name="Unterschriften Kandidaten" sheetId="3" r:id="rId2"/>
    <sheet name="Unterschriften Wahlvorschlag" sheetId="2" r:id="rId3"/>
  </sheets>
  <definedNames>
    <definedName name="_xlnm.Print_Titles" localSheetId="0">Kandidatenliste!$A:$E,Kandidatenliste!$1:$5</definedName>
    <definedName name="_xlnm.Print_Titles" localSheetId="1">'Unterschriften Kandidaten'!$1:$1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3" l="1"/>
  <c r="E3" i="3" l="1"/>
  <c r="F3" i="3"/>
  <c r="E4" i="3"/>
  <c r="F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E34" i="3"/>
  <c r="F34" i="3"/>
  <c r="E35" i="3"/>
  <c r="F35" i="3"/>
  <c r="E36" i="3"/>
  <c r="F36" i="3"/>
  <c r="E37" i="3"/>
  <c r="F37" i="3"/>
  <c r="E38" i="3"/>
  <c r="F38" i="3"/>
  <c r="E39" i="3"/>
  <c r="F39" i="3"/>
  <c r="E40" i="3"/>
  <c r="F40" i="3"/>
  <c r="E41" i="3"/>
  <c r="F41" i="3"/>
  <c r="E42" i="3"/>
  <c r="F42" i="3"/>
  <c r="E43" i="3"/>
  <c r="F43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0" i="3"/>
  <c r="F60" i="3"/>
  <c r="E61" i="3"/>
  <c r="F61" i="3"/>
  <c r="E62" i="3"/>
  <c r="F62" i="3"/>
  <c r="E63" i="3"/>
  <c r="F63" i="3"/>
  <c r="E64" i="3"/>
  <c r="F64" i="3"/>
  <c r="E65" i="3"/>
  <c r="F65" i="3"/>
  <c r="E66" i="3"/>
  <c r="F66" i="3"/>
  <c r="E67" i="3"/>
  <c r="F67" i="3"/>
  <c r="E68" i="3"/>
  <c r="F68" i="3"/>
  <c r="E69" i="3"/>
  <c r="F69" i="3"/>
  <c r="E70" i="3"/>
  <c r="F70" i="3"/>
  <c r="E71" i="3"/>
  <c r="F71" i="3"/>
  <c r="E72" i="3"/>
  <c r="F72" i="3"/>
  <c r="E73" i="3"/>
  <c r="F73" i="3"/>
  <c r="E74" i="3"/>
  <c r="F74" i="3"/>
  <c r="E75" i="3"/>
  <c r="F75" i="3"/>
  <c r="E76" i="3"/>
  <c r="F76" i="3"/>
  <c r="E77" i="3"/>
  <c r="F77" i="3"/>
  <c r="E78" i="3"/>
  <c r="F78" i="3"/>
  <c r="E79" i="3"/>
  <c r="F79" i="3"/>
  <c r="E80" i="3"/>
  <c r="F80" i="3"/>
  <c r="E81" i="3"/>
  <c r="F81" i="3"/>
  <c r="F2" i="3"/>
  <c r="E2" i="3"/>
  <c r="B80" i="3"/>
  <c r="C80" i="3"/>
  <c r="D80" i="3"/>
  <c r="B81" i="3"/>
  <c r="C81" i="3"/>
  <c r="D81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D31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B49" i="3"/>
  <c r="C49" i="3"/>
  <c r="D49" i="3"/>
  <c r="B50" i="3"/>
  <c r="C50" i="3"/>
  <c r="D50" i="3"/>
  <c r="B51" i="3"/>
  <c r="C51" i="3"/>
  <c r="D51" i="3"/>
  <c r="B52" i="3"/>
  <c r="C52" i="3"/>
  <c r="D52" i="3"/>
  <c r="B53" i="3"/>
  <c r="C53" i="3"/>
  <c r="D53" i="3"/>
  <c r="B54" i="3"/>
  <c r="C54" i="3"/>
  <c r="D54" i="3"/>
  <c r="B55" i="3"/>
  <c r="C55" i="3"/>
  <c r="D5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61" i="3"/>
  <c r="C61" i="3"/>
  <c r="D61" i="3"/>
  <c r="B62" i="3"/>
  <c r="C62" i="3"/>
  <c r="D62" i="3"/>
  <c r="B63" i="3"/>
  <c r="C63" i="3"/>
  <c r="D63" i="3"/>
  <c r="B64" i="3"/>
  <c r="C64" i="3"/>
  <c r="D64" i="3"/>
  <c r="B65" i="3"/>
  <c r="C65" i="3"/>
  <c r="D65" i="3"/>
  <c r="B66" i="3"/>
  <c r="C66" i="3"/>
  <c r="D66" i="3"/>
  <c r="B67" i="3"/>
  <c r="C67" i="3"/>
  <c r="D67" i="3"/>
  <c r="B68" i="3"/>
  <c r="C68" i="3"/>
  <c r="D68" i="3"/>
  <c r="B69" i="3"/>
  <c r="C69" i="3"/>
  <c r="D69" i="3"/>
  <c r="B70" i="3"/>
  <c r="C70" i="3"/>
  <c r="D70" i="3"/>
  <c r="B71" i="3"/>
  <c r="C71" i="3"/>
  <c r="D71" i="3"/>
  <c r="B72" i="3"/>
  <c r="C72" i="3"/>
  <c r="D72" i="3"/>
  <c r="B73" i="3"/>
  <c r="C73" i="3"/>
  <c r="D73" i="3"/>
  <c r="B74" i="3"/>
  <c r="C74" i="3"/>
  <c r="D74" i="3"/>
  <c r="B75" i="3"/>
  <c r="C75" i="3"/>
  <c r="D75" i="3"/>
  <c r="B76" i="3"/>
  <c r="C76" i="3"/>
  <c r="D76" i="3"/>
  <c r="B77" i="3"/>
  <c r="C77" i="3"/>
  <c r="D77" i="3"/>
  <c r="B78" i="3"/>
  <c r="C78" i="3"/>
  <c r="D78" i="3"/>
  <c r="B79" i="3"/>
  <c r="C79" i="3"/>
  <c r="D79" i="3"/>
  <c r="B3" i="3"/>
  <c r="C3" i="3"/>
  <c r="D3" i="3"/>
  <c r="B4" i="3"/>
  <c r="C4" i="3"/>
  <c r="D4" i="3"/>
  <c r="B5" i="3"/>
  <c r="C5" i="3"/>
  <c r="D5" i="3"/>
  <c r="B6" i="3"/>
  <c r="C6" i="3"/>
  <c r="D6" i="3"/>
  <c r="B7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D2" i="3"/>
  <c r="B2" i="3"/>
</calcChain>
</file>

<file path=xl/sharedStrings.xml><?xml version="1.0" encoding="utf-8"?>
<sst xmlns="http://schemas.openxmlformats.org/spreadsheetml/2006/main" count="128" uniqueCount="121">
  <si>
    <t>A</t>
  </si>
  <si>
    <t>B</t>
  </si>
  <si>
    <t>C</t>
  </si>
  <si>
    <t>D</t>
  </si>
  <si>
    <t>F</t>
  </si>
  <si>
    <t>H</t>
  </si>
  <si>
    <t>I</t>
  </si>
  <si>
    <t>J</t>
  </si>
  <si>
    <t>K</t>
  </si>
  <si>
    <t>L</t>
  </si>
  <si>
    <t>M</t>
  </si>
  <si>
    <t>N</t>
  </si>
  <si>
    <t>O</t>
  </si>
  <si>
    <t xml:space="preserve">E </t>
  </si>
  <si>
    <t>G</t>
  </si>
  <si>
    <t>P</t>
  </si>
  <si>
    <t>Q</t>
  </si>
  <si>
    <t>R</t>
  </si>
  <si>
    <t>S</t>
  </si>
  <si>
    <t>T</t>
  </si>
  <si>
    <t>Bemerkungen</t>
  </si>
  <si>
    <t>Parteikürzel</t>
  </si>
  <si>
    <t>Bezeichnung</t>
  </si>
  <si>
    <t>Geburtsdatum</t>
  </si>
  <si>
    <t>Strasse/Haus-Nr.</t>
  </si>
  <si>
    <t>PLZ/Ort</t>
  </si>
  <si>
    <t>Unterschrift</t>
  </si>
  <si>
    <t>Name/Vorname</t>
  </si>
  <si>
    <t>Liste-Nr.</t>
  </si>
  <si>
    <t>Jahrgang</t>
  </si>
  <si>
    <r>
      <t xml:space="preserve">Kontrolle
</t>
    </r>
    <r>
      <rPr>
        <sz val="9"/>
        <color rgb="FFFF0000"/>
        <rFont val="Calibri"/>
        <family val="2"/>
        <scheme val="minor"/>
      </rPr>
      <t>(leer lassen)</t>
    </r>
  </si>
  <si>
    <t>2</t>
  </si>
  <si>
    <t>3</t>
  </si>
  <si>
    <t>4</t>
  </si>
  <si>
    <t>5</t>
  </si>
  <si>
    <t>Geburts-
datum</t>
  </si>
  <si>
    <r>
      <t xml:space="preserve">PLZ
</t>
    </r>
    <r>
      <rPr>
        <sz val="9"/>
        <color theme="1"/>
        <rFont val="Calibri"/>
        <family val="2"/>
        <scheme val="minor"/>
      </rPr>
      <t>(CH)</t>
    </r>
  </si>
  <si>
    <t>Nr.</t>
  </si>
  <si>
    <t>Z-Nr.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</si>
  <si>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</si>
  <si>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</si>
  <si>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</si>
  <si>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</si>
  <si>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</si>
  <si>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</si>
  <si>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</si>
  <si>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</si>
  <si>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</si>
  <si>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</si>
  <si>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</si>
  <si>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</si>
  <si>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</si>
  <si>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</si>
  <si>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</si>
  <si>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</si>
  <si>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</si>
  <si>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</si>
  <si>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</si>
  <si>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</si>
  <si>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</si>
  <si>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</si>
  <si>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</si>
  <si>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</si>
  <si>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</si>
  <si>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</si>
  <si>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</si>
  <si>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</si>
  <si>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</si>
  <si>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</si>
  <si>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</si>
  <si>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</si>
  <si>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</si>
  <si>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</si>
  <si>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</si>
  <si>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</si>
  <si>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</si>
  <si>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</si>
  <si>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</si>
  <si>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</si>
  <si>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</si>
  <si>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</si>
  <si>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</si>
  <si>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r>
      <t xml:space="preserve">Name
</t>
    </r>
    <r>
      <rPr>
        <sz val="9"/>
        <color theme="1"/>
        <rFont val="Calibri"/>
        <family val="2"/>
        <scheme val="minor"/>
      </rPr>
      <t>(max. 50)</t>
    </r>
  </si>
  <si>
    <r>
      <t xml:space="preserve">Vorname
</t>
    </r>
    <r>
      <rPr>
        <sz val="9"/>
        <color theme="1"/>
        <rFont val="Calibri"/>
        <family val="2"/>
        <scheme val="minor"/>
      </rPr>
      <t>(max. 50)</t>
    </r>
  </si>
  <si>
    <r>
      <t xml:space="preserve">Ort
</t>
    </r>
    <r>
      <rPr>
        <sz val="9"/>
        <color theme="1"/>
        <rFont val="Calibri"/>
        <family val="2"/>
        <scheme val="minor"/>
      </rPr>
      <t>(max. 30)</t>
    </r>
  </si>
  <si>
    <r>
      <t xml:space="preserve">Anrede
</t>
    </r>
    <r>
      <rPr>
        <sz val="9"/>
        <color theme="1"/>
        <rFont val="Calibri"/>
        <family val="2"/>
        <scheme val="minor"/>
      </rPr>
      <t>(Herr/Frau)</t>
    </r>
  </si>
  <si>
    <r>
      <t xml:space="preserve">Titel
</t>
    </r>
    <r>
      <rPr>
        <sz val="9"/>
        <color theme="1"/>
        <rFont val="Calibri"/>
        <family val="2"/>
        <scheme val="minor"/>
      </rPr>
      <t>(max. 50)</t>
    </r>
  </si>
  <si>
    <r>
      <t xml:space="preserve">Amtl. Name
</t>
    </r>
    <r>
      <rPr>
        <sz val="9"/>
        <color theme="1"/>
        <rFont val="Calibri"/>
        <family val="2"/>
        <scheme val="minor"/>
      </rPr>
      <t>(max. 50)</t>
    </r>
  </si>
  <si>
    <r>
      <t xml:space="preserve">Amtl. Vorname
</t>
    </r>
    <r>
      <rPr>
        <sz val="9"/>
        <color theme="1"/>
        <rFont val="Calibri"/>
        <family val="2"/>
        <scheme val="minor"/>
      </rPr>
      <t>(max. 50)</t>
    </r>
  </si>
  <si>
    <r>
      <t xml:space="preserve">Land
</t>
    </r>
    <r>
      <rPr>
        <sz val="9"/>
        <color theme="1"/>
        <rFont val="Calibri"/>
        <family val="2"/>
        <scheme val="minor"/>
      </rPr>
      <t>(max. 50)</t>
    </r>
  </si>
  <si>
    <r>
      <t xml:space="preserve">Pol. Wohnsitz
</t>
    </r>
    <r>
      <rPr>
        <sz val="9"/>
        <color theme="1"/>
        <rFont val="Calibri"/>
        <family val="2"/>
        <scheme val="minor"/>
      </rPr>
      <t>(max. 100)</t>
    </r>
  </si>
  <si>
    <r>
      <t xml:space="preserve">Heimatort
</t>
    </r>
    <r>
      <rPr>
        <sz val="9"/>
        <color theme="1"/>
        <rFont val="Calibri"/>
        <family val="2"/>
        <scheme val="minor"/>
      </rPr>
      <t>(max. 100)</t>
    </r>
  </si>
  <si>
    <r>
      <t xml:space="preserve">bisher
</t>
    </r>
    <r>
      <rPr>
        <sz val="9"/>
        <color theme="1"/>
        <rFont val="Calibri"/>
        <family val="2"/>
        <scheme val="minor"/>
      </rPr>
      <t>(leer/1)</t>
    </r>
  </si>
  <si>
    <r>
      <t xml:space="preserve">Kand-Nr.
</t>
    </r>
    <r>
      <rPr>
        <sz val="9"/>
        <color theme="1"/>
        <rFont val="Calibri"/>
        <family val="2"/>
        <scheme val="minor"/>
      </rPr>
      <t>(1-80)</t>
    </r>
  </si>
  <si>
    <r>
      <t xml:space="preserve">Kumul-Nr.
</t>
    </r>
    <r>
      <rPr>
        <sz val="9"/>
        <color theme="1"/>
        <rFont val="Calibri"/>
        <family val="2"/>
        <scheme val="minor"/>
      </rPr>
      <t>(1-80)</t>
    </r>
  </si>
  <si>
    <t>max. 10</t>
  </si>
  <si>
    <t>max. 100</t>
  </si>
  <si>
    <t>Wichtiger Hinweis für alle Felder: Bitte nur Fliesstext, keine manuellen Zeilenumbrüche erfassen!</t>
  </si>
  <si>
    <t>Heimatort</t>
  </si>
  <si>
    <t>Mussfelder</t>
  </si>
  <si>
    <r>
      <t xml:space="preserve">Strasse
</t>
    </r>
    <r>
      <rPr>
        <sz val="9"/>
        <color theme="1"/>
        <rFont val="Calibri"/>
        <family val="2"/>
        <scheme val="minor"/>
      </rPr>
      <t>(max. 100)</t>
    </r>
  </si>
  <si>
    <r>
      <t xml:space="preserve">Zusatz
</t>
    </r>
    <r>
      <rPr>
        <sz val="9"/>
        <color theme="1"/>
        <rFont val="Calibri"/>
        <family val="2"/>
        <scheme val="minor"/>
      </rPr>
      <t>(max. 250)</t>
    </r>
  </si>
  <si>
    <r>
      <t xml:space="preserve">Beruf
</t>
    </r>
    <r>
      <rPr>
        <sz val="9"/>
        <color theme="1"/>
        <rFont val="Calibri"/>
        <family val="2"/>
        <scheme val="minor"/>
      </rPr>
      <t>(max. 250)</t>
    </r>
  </si>
  <si>
    <r>
      <t xml:space="preserve">Bitte füllen Sie die Excel-Liste exakt und vollständig aus. Diese Liste dient als </t>
    </r>
    <r>
      <rPr>
        <b/>
        <sz val="11"/>
        <color theme="1"/>
        <rFont val="Arial"/>
        <family val="2"/>
      </rPr>
      <t>Grundlage für die Erstellung der endgültigen Wahlliste</t>
    </r>
    <r>
      <rPr>
        <sz val="11"/>
        <color theme="1"/>
        <rFont val="Arial"/>
        <family val="2"/>
      </rPr>
      <t xml:space="preserve"> (nicht der Papier-Wahlvorschlag).</t>
    </r>
  </si>
  <si>
    <t>Beachten Sie: Alle Ziffern - mit Ausnahme der Spalte "P" - müssen zweistellig sein. Vor die Ziffern 1 - 9 ist jeweils eine 0 zu setzen.</t>
  </si>
  <si>
    <t>Angaben oberhalb der Kandidatenliste:</t>
  </si>
  <si>
    <r>
      <rPr>
        <b/>
        <sz val="11"/>
        <color theme="1"/>
        <rFont val="Arial"/>
        <family val="2"/>
      </rPr>
      <t>Liste NR:</t>
    </r>
    <r>
      <rPr>
        <sz val="11"/>
        <color theme="1"/>
        <rFont val="Arial"/>
        <family val="2"/>
      </rPr>
      <t xml:space="preserve"> Hier ist die Nummer der Liste aufzuführen. Sollte Ihrer Partei noch keine Liste zugelost worden sein, ist hier nichts einzutragen.</t>
    </r>
  </si>
  <si>
    <r>
      <rPr>
        <b/>
        <sz val="11"/>
        <color theme="1"/>
        <rFont val="Arial"/>
        <family val="2"/>
      </rPr>
      <t>Parteikürzel:</t>
    </r>
    <r>
      <rPr>
        <sz val="11"/>
        <color theme="1"/>
        <rFont val="Arial"/>
        <family val="2"/>
      </rPr>
      <t xml:space="preserve"> Hier ist die Abkürzung der Partei einzutragen.</t>
    </r>
  </si>
  <si>
    <r>
      <rPr>
        <b/>
        <sz val="11"/>
        <color theme="1"/>
        <rFont val="Arial"/>
        <family val="2"/>
      </rPr>
      <t>Bezeichnung:</t>
    </r>
    <r>
      <rPr>
        <sz val="11"/>
        <color theme="1"/>
        <rFont val="Arial"/>
        <family val="2"/>
      </rPr>
      <t xml:space="preserve"> Hier ist die vollständige Bezeichnung der Partei anzugeben.</t>
    </r>
  </si>
  <si>
    <t>Erklärungen zu den Spalten:</t>
  </si>
  <si>
    <r>
      <rPr>
        <b/>
        <sz val="11"/>
        <color theme="1"/>
        <rFont val="Arial"/>
        <family val="2"/>
      </rPr>
      <t>Kandidatennummer (Spalte A):</t>
    </r>
    <r>
      <rPr>
        <sz val="11"/>
        <color theme="1"/>
        <rFont val="Arial"/>
        <family val="2"/>
      </rPr>
      <t xml:space="preserve"> Alle Ziffern müssen zweistellig sein. Deshalb ist vor die Ziffern 1-9 jeweils eine 0 zu setzen. Bei kumulierten Kandidierenden ist jeweils die gleiche Kandidatennummer einzufügen.</t>
    </r>
  </si>
  <si>
    <r>
      <rPr>
        <b/>
        <sz val="11"/>
        <color theme="1"/>
        <rFont val="Arial"/>
        <family val="2"/>
      </rPr>
      <t xml:space="preserve">Kandidatennummer (Spalte B): </t>
    </r>
    <r>
      <rPr>
        <sz val="11"/>
        <color theme="1"/>
        <rFont val="Arial"/>
        <family val="2"/>
      </rPr>
      <t>Hier ist nur etwas einzutragen, wenn der Kandidat oder die Kandidatin kumuliert wurde. In diesem Fall ist die Kandidatennummer aus der Spalte A nochmals einzutragen.</t>
    </r>
  </si>
  <si>
    <t>Kumulierte Kandidierende sind immer doppelt aufzuführen.</t>
  </si>
  <si>
    <r>
      <rPr>
        <b/>
        <sz val="11"/>
        <color theme="1"/>
        <rFont val="Arial"/>
        <family val="2"/>
      </rPr>
      <t xml:space="preserve">Zeilennummer (Spalte C): </t>
    </r>
    <r>
      <rPr>
        <sz val="11"/>
        <color theme="1"/>
        <rFont val="Arial"/>
        <family val="2"/>
      </rPr>
      <t>Hier ist einzutragen, an welcher Position auf der Wahlliste die kandidierende Person aufgeführt werden soll. Bei kumulierten Personen sind zwei verschiedene Positionen anzugeben.</t>
    </r>
  </si>
  <si>
    <t>Sie müssen nicht aufeinander folgen.</t>
  </si>
  <si>
    <r>
      <rPr>
        <b/>
        <sz val="11"/>
        <color theme="1"/>
        <rFont val="Arial"/>
        <family val="2"/>
      </rPr>
      <t>Name, Vorname und Adresse (Spalte D - H):</t>
    </r>
    <r>
      <rPr>
        <sz val="11"/>
        <color theme="1"/>
        <rFont val="Arial"/>
        <family val="2"/>
      </rPr>
      <t xml:space="preserve"> Hier sind Name, Vorname, Adresse sowie die Postleitzahl und der Wohnort einzutragen.</t>
    </r>
  </si>
  <si>
    <r>
      <rPr>
        <b/>
        <sz val="11"/>
        <color theme="1"/>
        <rFont val="Arial"/>
        <family val="2"/>
      </rPr>
      <t>Geburtsdatum (Spalte I):</t>
    </r>
    <r>
      <rPr>
        <sz val="11"/>
        <color theme="1"/>
        <rFont val="Arial"/>
        <family val="2"/>
      </rPr>
      <t xml:space="preserve"> Hier ist das vollständige Geburtsdatum der kandidierenden Person einzutragen.</t>
    </r>
  </si>
  <si>
    <r>
      <rPr>
        <b/>
        <sz val="11"/>
        <color theme="1"/>
        <rFont val="Arial"/>
        <family val="2"/>
      </rPr>
      <t>Beruf (Spalte K):</t>
    </r>
    <r>
      <rPr>
        <sz val="11"/>
        <color theme="1"/>
        <rFont val="Arial"/>
        <family val="2"/>
      </rPr>
      <t xml:space="preserve"> Hier ist die Berufsbezeichnung inkl. allfälliger Titel (vgl. Beispielkandidaten Nr. 6 und 7) einzutragen. (Hinweis: Die Nennung von Firmennamen in der Berufsbezeichnung ist unzulässig)</t>
    </r>
  </si>
  <si>
    <r>
      <rPr>
        <b/>
        <sz val="11"/>
        <color theme="1"/>
        <rFont val="Arial"/>
        <family val="2"/>
      </rPr>
      <t>Anrede (Spalte L):</t>
    </r>
    <r>
      <rPr>
        <sz val="11"/>
        <color theme="1"/>
        <rFont val="Arial"/>
        <family val="2"/>
      </rPr>
      <t xml:space="preserve"> Hier ist die Anrede Herr oder Frau einzutragen.</t>
    </r>
  </si>
  <si>
    <r>
      <rPr>
        <b/>
        <sz val="11"/>
        <color theme="1"/>
        <rFont val="Arial"/>
        <family val="2"/>
      </rPr>
      <t>Heimatort (Spalte O):</t>
    </r>
    <r>
      <rPr>
        <sz val="11"/>
        <color theme="1"/>
        <rFont val="Arial"/>
        <family val="2"/>
      </rPr>
      <t xml:space="preserve"> In dieser Spalte ist der Heimatort einzutragen.</t>
    </r>
  </si>
  <si>
    <r>
      <rPr>
        <b/>
        <sz val="11"/>
        <color theme="1"/>
        <rFont val="Arial"/>
        <family val="2"/>
      </rPr>
      <t>bisher/neu (Spalte P):</t>
    </r>
    <r>
      <rPr>
        <sz val="11"/>
        <color theme="1"/>
        <rFont val="Arial"/>
        <family val="2"/>
      </rPr>
      <t xml:space="preserve"> Hier ist mittels der Zahl 1 (bisher) bzw. der Zahl 0 (neu) anzugeben, ob die kandidierende Person in der vergangenen Legislaturperiode bereits dieses Amt inne hatte.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</si>
</sst>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2" xfId="0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0" fillId="0" borderId="2" xfId="0" applyBorder="1" applyAlignment="1" applyProtection="1">
      <alignment vertical="center" wrapText="1"/>
      <protection locked="0"/>
    </xf>
    <xf numFmtId="1" fontId="0" fillId="0" borderId="2" xfId="0" applyNumberForma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4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vertical="center"/>
      <protection locked="0"/>
    </xf>
    <xf numFmtId="0" fontId="4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top"/>
      <protection locked="0"/>
    </xf>
    <xf numFmtId="49" fontId="1" fillId="6" borderId="2" xfId="0" applyNumberFormat="1" applyFont="1" applyFill="1" applyBorder="1" applyAlignment="1">
      <alignment horizontal="center" vertical="top"/>
    </xf>
    <xf numFmtId="49" fontId="0" fillId="0" borderId="2" xfId="0" applyNumberFormat="1" applyBorder="1" applyAlignment="1" applyProtection="1">
      <alignment vertical="center"/>
      <protection locked="0"/>
    </xf>
    <xf numFmtId="49" fontId="3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top" wrapText="1"/>
    </xf>
    <xf numFmtId="49" fontId="0" fillId="0" borderId="2" xfId="0" applyNumberFormat="1" applyBorder="1" applyAlignment="1" applyProtection="1">
      <alignment vertical="center" wrapText="1"/>
      <protection locked="0"/>
    </xf>
    <xf numFmtId="49" fontId="1" fillId="0" borderId="0" xfId="0" applyNumberFormat="1" applyFont="1" applyAlignment="1">
      <alignment horizontal="right" vertical="center" wrapText="1"/>
    </xf>
    <xf numFmtId="49" fontId="0" fillId="0" borderId="0" xfId="0" applyNumberForma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top" wrapText="1"/>
    </xf>
    <xf numFmtId="14" fontId="0" fillId="0" borderId="0" xfId="0" applyNumberFormat="1" applyAlignment="1" applyProtection="1">
      <alignment vertical="center"/>
      <protection locked="0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4" fontId="1" fillId="6" borderId="2" xfId="0" applyNumberFormat="1" applyFont="1" applyFill="1" applyBorder="1" applyAlignment="1">
      <alignment horizontal="center" vertical="top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14" fontId="0" fillId="0" borderId="0" xfId="0" applyNumberFormat="1" applyBorder="1" applyAlignment="1" applyProtection="1">
      <alignment horizontal="center" vertical="center" wrapText="1"/>
      <protection locked="0"/>
    </xf>
    <xf numFmtId="1" fontId="0" fillId="0" borderId="0" xfId="0" applyNumberForma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outlinePr summaryBelow="0" summaryRight="0"/>
  </sheetPr>
  <dimension ref="A1:T159"/>
  <sheetViews>
    <sheetView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6" sqref="A6"/>
    </sheetView>
  </sheetViews>
  <sheetFormatPr baseColWidth="10" defaultRowHeight="15" customHeight="1" x14ac:dyDescent="0.25"/>
  <cols>
    <col min="1" max="1" width="10" style="5" customWidth="1"/>
    <col min="2" max="2" width="9.5703125" style="4" customWidth="1"/>
    <col min="3" max="3" width="5.42578125" style="5" bestFit="1" customWidth="1"/>
    <col min="4" max="4" width="21.28515625" style="32" customWidth="1"/>
    <col min="5" max="5" width="15.140625" style="32" customWidth="1"/>
    <col min="6" max="6" width="19.28515625" style="32" customWidth="1"/>
    <col min="7" max="7" width="5" style="17" bestFit="1" customWidth="1"/>
    <col min="8" max="8" width="16.5703125" style="32" customWidth="1"/>
    <col min="9" max="9" width="11.28515625" style="15" customWidth="1"/>
    <col min="10" max="10" width="8.7109375" style="10" bestFit="1" customWidth="1"/>
    <col min="11" max="11" width="28.85546875" style="32" bestFit="1" customWidth="1"/>
    <col min="12" max="12" width="10.140625" style="17" bestFit="1" customWidth="1"/>
    <col min="13" max="13" width="12.42578125" style="32" customWidth="1"/>
    <col min="14" max="14" width="20.7109375" style="32" bestFit="1" customWidth="1"/>
    <col min="15" max="15" width="23.7109375" style="32" customWidth="1"/>
    <col min="16" max="16" width="7.140625" style="17" customWidth="1"/>
    <col min="17" max="17" width="18.28515625" style="32" customWidth="1"/>
    <col min="18" max="18" width="13.85546875" style="32" customWidth="1"/>
    <col min="19" max="19" width="16" style="32" customWidth="1"/>
    <col min="20" max="20" width="13.28515625" style="32" bestFit="1" customWidth="1"/>
    <col min="21" max="16384" width="11.42578125" style="4"/>
  </cols>
  <sheetData>
    <row r="1" spans="1:20" s="14" customFormat="1" ht="15" customHeight="1" x14ac:dyDescent="0.25">
      <c r="A1" s="18" t="s">
        <v>28</v>
      </c>
      <c r="B1" s="13"/>
      <c r="C1" s="11"/>
      <c r="D1" s="25"/>
      <c r="E1" s="26"/>
      <c r="F1" s="27"/>
      <c r="G1" s="28"/>
      <c r="H1" s="27"/>
      <c r="I1" s="38"/>
      <c r="J1" s="40"/>
      <c r="K1" s="27"/>
      <c r="L1" s="26"/>
      <c r="M1" s="28"/>
      <c r="N1" s="28"/>
      <c r="O1" s="28"/>
      <c r="P1" s="26"/>
      <c r="Q1" s="26"/>
      <c r="R1" s="33"/>
      <c r="S1" s="28"/>
      <c r="T1" s="28"/>
    </row>
    <row r="2" spans="1:20" s="14" customFormat="1" ht="15" customHeight="1" x14ac:dyDescent="0.25">
      <c r="A2" s="18" t="s">
        <v>21</v>
      </c>
      <c r="B2" s="13"/>
      <c r="C2" s="12" t="s">
        <v>95</v>
      </c>
      <c r="D2" s="29"/>
      <c r="E2" s="26"/>
      <c r="F2" s="28"/>
      <c r="G2" s="27"/>
      <c r="H2" s="27"/>
      <c r="I2" s="38"/>
      <c r="J2" s="40"/>
      <c r="K2" s="34"/>
      <c r="L2" s="26"/>
      <c r="M2" s="28"/>
      <c r="N2" s="28"/>
      <c r="O2" s="31" t="s">
        <v>99</v>
      </c>
      <c r="P2" s="26"/>
      <c r="Q2" s="28"/>
      <c r="R2" s="28"/>
      <c r="S2" s="28"/>
      <c r="T2" s="28"/>
    </row>
    <row r="3" spans="1:20" s="14" customFormat="1" ht="15" customHeight="1" x14ac:dyDescent="0.25">
      <c r="A3" s="18" t="s">
        <v>22</v>
      </c>
      <c r="B3" s="42"/>
      <c r="C3" s="43"/>
      <c r="D3" s="43"/>
      <c r="E3" s="44"/>
      <c r="F3" s="29" t="s">
        <v>96</v>
      </c>
      <c r="G3" s="28"/>
      <c r="H3" s="27"/>
      <c r="I3" s="39"/>
      <c r="J3" s="40"/>
      <c r="K3" s="28"/>
      <c r="L3" s="26"/>
      <c r="M3" s="35" t="s">
        <v>97</v>
      </c>
      <c r="N3" s="27"/>
      <c r="P3" s="26"/>
      <c r="Q3" s="28"/>
      <c r="R3" s="28"/>
      <c r="S3" s="28"/>
      <c r="T3" s="28"/>
    </row>
    <row r="4" spans="1:20" s="20" customFormat="1" ht="15" customHeight="1" x14ac:dyDescent="0.25">
      <c r="A4" s="19" t="s">
        <v>1</v>
      </c>
      <c r="B4" s="19" t="s">
        <v>2</v>
      </c>
      <c r="C4" s="19" t="s">
        <v>0</v>
      </c>
      <c r="D4" s="30" t="s">
        <v>3</v>
      </c>
      <c r="E4" s="30" t="s">
        <v>13</v>
      </c>
      <c r="F4" s="36" t="s">
        <v>4</v>
      </c>
      <c r="G4" s="36" t="s">
        <v>14</v>
      </c>
      <c r="H4" s="36" t="s">
        <v>5</v>
      </c>
      <c r="I4" s="36" t="s">
        <v>6</v>
      </c>
      <c r="J4" s="30" t="s">
        <v>7</v>
      </c>
      <c r="K4" s="36" t="s">
        <v>8</v>
      </c>
      <c r="L4" s="30" t="s">
        <v>9</v>
      </c>
      <c r="M4" s="36" t="s">
        <v>10</v>
      </c>
      <c r="N4" s="36" t="s">
        <v>11</v>
      </c>
      <c r="O4" s="36" t="s">
        <v>12</v>
      </c>
      <c r="P4" s="30" t="s">
        <v>15</v>
      </c>
      <c r="Q4" s="36" t="s">
        <v>16</v>
      </c>
      <c r="R4" s="36" t="s">
        <v>17</v>
      </c>
      <c r="S4" s="36" t="s">
        <v>18</v>
      </c>
      <c r="T4" s="36" t="s">
        <v>19</v>
      </c>
    </row>
    <row r="5" spans="1:20" s="22" customFormat="1" ht="24" x14ac:dyDescent="0.25">
      <c r="A5" s="21" t="s">
        <v>93</v>
      </c>
      <c r="B5" s="21" t="s">
        <v>94</v>
      </c>
      <c r="C5" s="21" t="s">
        <v>38</v>
      </c>
      <c r="D5" s="31" t="s">
        <v>82</v>
      </c>
      <c r="E5" s="31" t="s">
        <v>83</v>
      </c>
      <c r="F5" s="37" t="s">
        <v>100</v>
      </c>
      <c r="G5" s="37" t="s">
        <v>36</v>
      </c>
      <c r="H5" s="37" t="s">
        <v>84</v>
      </c>
      <c r="I5" s="37" t="s">
        <v>35</v>
      </c>
      <c r="J5" s="31" t="s">
        <v>29</v>
      </c>
      <c r="K5" s="37" t="s">
        <v>102</v>
      </c>
      <c r="L5" s="31" t="s">
        <v>85</v>
      </c>
      <c r="M5" s="37" t="s">
        <v>86</v>
      </c>
      <c r="N5" s="37" t="s">
        <v>101</v>
      </c>
      <c r="O5" s="37" t="s">
        <v>91</v>
      </c>
      <c r="P5" s="31" t="s">
        <v>92</v>
      </c>
      <c r="Q5" s="37" t="s">
        <v>87</v>
      </c>
      <c r="R5" s="37" t="s">
        <v>88</v>
      </c>
      <c r="S5" s="37" t="s">
        <v>89</v>
      </c>
      <c r="T5" s="37" t="s">
        <v>90</v>
      </c>
    </row>
    <row r="6" spans="1:20" ht="15" customHeight="1" x14ac:dyDescent="0.25">
      <c r="B6" s="5"/>
      <c r="C6" s="5">
        <v>1</v>
      </c>
    </row>
    <row r="7" spans="1:20" ht="15" customHeight="1" x14ac:dyDescent="0.25">
      <c r="B7" s="5"/>
      <c r="C7" s="16" t="s">
        <v>31</v>
      </c>
    </row>
    <row r="8" spans="1:20" ht="15" customHeight="1" x14ac:dyDescent="0.25">
      <c r="B8" s="5"/>
      <c r="C8" s="16" t="s">
        <v>32</v>
      </c>
    </row>
    <row r="9" spans="1:20" ht="15" customHeight="1" x14ac:dyDescent="0.25">
      <c r="B9" s="5"/>
      <c r="C9" s="16" t="s">
        <v>33</v>
      </c>
    </row>
    <row r="10" spans="1:20" ht="15" customHeight="1" x14ac:dyDescent="0.25">
      <c r="B10" s="5"/>
      <c r="C10" s="16" t="s">
        <v>34</v>
      </c>
    </row>
    <row r="11" spans="1:20" ht="15" customHeight="1" x14ac:dyDescent="0.25">
      <c r="C11" s="16" t="s">
        <v>39</v>
      </c>
    </row>
    <row r="12" spans="1:20" ht="15" customHeight="1" x14ac:dyDescent="0.25">
      <c r="C12" s="16" t="s">
        <v>40</v>
      </c>
    </row>
    <row r="13" spans="1:20" ht="15" customHeight="1" x14ac:dyDescent="0.25">
      <c r="C13" s="16" t="s">
        <v>41</v>
      </c>
    </row>
    <row r="14" spans="1:20" ht="15" customHeight="1" x14ac:dyDescent="0.25">
      <c r="C14" s="16" t="s">
        <v>42</v>
      </c>
    </row>
    <row r="15" spans="1:20" ht="15" customHeight="1" x14ac:dyDescent="0.25">
      <c r="C15" s="16" t="s">
        <v>43</v>
      </c>
    </row>
    <row r="16" spans="1:20" ht="15" customHeight="1" x14ac:dyDescent="0.25">
      <c r="C16" s="16" t="s">
        <v>44</v>
      </c>
    </row>
    <row r="17" spans="3:3" ht="15" customHeight="1" x14ac:dyDescent="0.25">
      <c r="C17" s="16" t="s">
        <v>45</v>
      </c>
    </row>
    <row r="18" spans="3:3" ht="15" customHeight="1" x14ac:dyDescent="0.25">
      <c r="C18" s="16" t="s">
        <v>46</v>
      </c>
    </row>
    <row r="19" spans="3:3" ht="15" customHeight="1" x14ac:dyDescent="0.25">
      <c r="C19" s="16" t="s">
        <v>47</v>
      </c>
    </row>
    <row r="20" spans="3:3" ht="15" customHeight="1" x14ac:dyDescent="0.25">
      <c r="C20" s="16" t="s">
        <v>48</v>
      </c>
    </row>
    <row r="21" spans="3:3" ht="15" customHeight="1" x14ac:dyDescent="0.25">
      <c r="C21" s="16" t="s">
        <v>49</v>
      </c>
    </row>
    <row r="22" spans="3:3" ht="15" customHeight="1" x14ac:dyDescent="0.25">
      <c r="C22" s="16" t="s">
        <v>50</v>
      </c>
    </row>
    <row r="23" spans="3:3" ht="15" customHeight="1" x14ac:dyDescent="0.25">
      <c r="C23" s="16" t="s">
        <v>51</v>
      </c>
    </row>
    <row r="24" spans="3:3" ht="15" customHeight="1" x14ac:dyDescent="0.25">
      <c r="C24" s="16" t="s">
        <v>52</v>
      </c>
    </row>
    <row r="25" spans="3:3" ht="15" customHeight="1" x14ac:dyDescent="0.25">
      <c r="C25" s="16" t="s">
        <v>53</v>
      </c>
    </row>
    <row r="26" spans="3:3" ht="15" customHeight="1" x14ac:dyDescent="0.25">
      <c r="C26" s="16" t="s">
        <v>54</v>
      </c>
    </row>
    <row r="27" spans="3:3" ht="15" customHeight="1" x14ac:dyDescent="0.25">
      <c r="C27" s="16" t="s">
        <v>55</v>
      </c>
    </row>
    <row r="28" spans="3:3" ht="15" customHeight="1" x14ac:dyDescent="0.25">
      <c r="C28" s="16" t="s">
        <v>56</v>
      </c>
    </row>
    <row r="29" spans="3:3" ht="15" customHeight="1" x14ac:dyDescent="0.25">
      <c r="C29" s="16" t="s">
        <v>57</v>
      </c>
    </row>
    <row r="30" spans="3:3" ht="15" customHeight="1" x14ac:dyDescent="0.25">
      <c r="C30" s="16" t="s">
        <v>58</v>
      </c>
    </row>
    <row r="31" spans="3:3" ht="15" customHeight="1" x14ac:dyDescent="0.25">
      <c r="C31" s="16" t="s">
        <v>59</v>
      </c>
    </row>
    <row r="32" spans="3:3" ht="15" customHeight="1" x14ac:dyDescent="0.25">
      <c r="C32" s="16" t="s">
        <v>60</v>
      </c>
    </row>
    <row r="33" spans="3:3" ht="15" customHeight="1" x14ac:dyDescent="0.25">
      <c r="C33" s="16" t="s">
        <v>61</v>
      </c>
    </row>
    <row r="34" spans="3:3" ht="15" customHeight="1" x14ac:dyDescent="0.25">
      <c r="C34" s="16" t="s">
        <v>62</v>
      </c>
    </row>
    <row r="35" spans="3:3" ht="15" customHeight="1" x14ac:dyDescent="0.25">
      <c r="C35" s="16" t="s">
        <v>63</v>
      </c>
    </row>
    <row r="36" spans="3:3" ht="15" customHeight="1" x14ac:dyDescent="0.25">
      <c r="C36" s="16" t="s">
        <v>64</v>
      </c>
    </row>
    <row r="37" spans="3:3" ht="15" customHeight="1" x14ac:dyDescent="0.25">
      <c r="C37" s="16" t="s">
        <v>65</v>
      </c>
    </row>
    <row r="38" spans="3:3" ht="15" customHeight="1" x14ac:dyDescent="0.25">
      <c r="C38" s="16" t="s">
        <v>66</v>
      </c>
    </row>
    <row r="39" spans="3:3" ht="15" customHeight="1" x14ac:dyDescent="0.25">
      <c r="C39" s="16" t="s">
        <v>67</v>
      </c>
    </row>
    <row r="40" spans="3:3" ht="15" customHeight="1" x14ac:dyDescent="0.25">
      <c r="C40" s="16" t="s">
        <v>68</v>
      </c>
    </row>
    <row r="41" spans="3:3" ht="15" customHeight="1" x14ac:dyDescent="0.25">
      <c r="C41" s="16" t="s">
        <v>69</v>
      </c>
    </row>
    <row r="42" spans="3:3" ht="15" customHeight="1" x14ac:dyDescent="0.25">
      <c r="C42" s="16" t="s">
        <v>70</v>
      </c>
    </row>
    <row r="43" spans="3:3" ht="15" customHeight="1" x14ac:dyDescent="0.25">
      <c r="C43" s="16" t="s">
        <v>71</v>
      </c>
    </row>
    <row r="44" spans="3:3" ht="15" customHeight="1" x14ac:dyDescent="0.25">
      <c r="C44" s="16" t="s">
        <v>72</v>
      </c>
    </row>
    <row r="45" spans="3:3" ht="15" customHeight="1" x14ac:dyDescent="0.25">
      <c r="C45" s="16" t="s">
        <v>73</v>
      </c>
    </row>
    <row r="46" spans="3:3" ht="15" customHeight="1" x14ac:dyDescent="0.25">
      <c r="C46" s="16" t="s">
        <v>74</v>
      </c>
    </row>
    <row r="47" spans="3:3" ht="15" customHeight="1" x14ac:dyDescent="0.25">
      <c r="C47" s="16" t="s">
        <v>75</v>
      </c>
    </row>
    <row r="48" spans="3:3" ht="15" customHeight="1" x14ac:dyDescent="0.25">
      <c r="C48" s="16" t="s">
        <v>76</v>
      </c>
    </row>
    <row r="49" spans="1:20" ht="15" customHeight="1" x14ac:dyDescent="0.25">
      <c r="C49" s="16" t="s">
        <v>77</v>
      </c>
    </row>
    <row r="50" spans="1:20" ht="15" customHeight="1" x14ac:dyDescent="0.25">
      <c r="C50" s="16" t="s">
        <v>78</v>
      </c>
    </row>
    <row r="51" spans="1:20" ht="15" customHeight="1" x14ac:dyDescent="0.25">
      <c r="C51" s="16" t="s">
        <v>79</v>
      </c>
    </row>
    <row r="52" spans="1:20" ht="15" customHeight="1" x14ac:dyDescent="0.25">
      <c r="C52" s="16" t="s">
        <v>80</v>
      </c>
    </row>
    <row r="53" spans="1:20" ht="15" customHeight="1" x14ac:dyDescent="0.25">
      <c r="C53" s="16" t="s">
        <v>81</v>
      </c>
    </row>
    <row r="54" spans="1:20" s="46" customFormat="1" ht="15" customHeight="1" x14ac:dyDescent="0.25">
      <c r="A54" s="45"/>
      <c r="C54" s="45"/>
      <c r="D54" s="47"/>
      <c r="E54" s="47"/>
      <c r="F54" s="47"/>
      <c r="G54" s="48"/>
      <c r="H54" s="47"/>
      <c r="I54" s="49"/>
      <c r="J54" s="50"/>
      <c r="K54" s="47"/>
      <c r="L54" s="48"/>
      <c r="M54" s="47"/>
      <c r="N54" s="47"/>
      <c r="O54" s="47"/>
      <c r="P54" s="48"/>
      <c r="Q54" s="47"/>
      <c r="R54" s="47"/>
      <c r="S54" s="47"/>
      <c r="T54" s="47"/>
    </row>
    <row r="55" spans="1:20" s="46" customFormat="1" ht="15" customHeight="1" x14ac:dyDescent="0.25">
      <c r="A55" s="45"/>
      <c r="C55" s="45"/>
      <c r="D55" s="47"/>
      <c r="E55" s="47"/>
      <c r="F55" s="47"/>
      <c r="G55" s="48"/>
      <c r="H55" s="47"/>
      <c r="I55" s="49"/>
      <c r="J55" s="50"/>
      <c r="K55" s="47"/>
      <c r="L55" s="48"/>
      <c r="M55" s="47"/>
      <c r="N55" s="47"/>
      <c r="O55" s="47"/>
      <c r="P55" s="48"/>
      <c r="Q55" s="47"/>
      <c r="R55" s="47"/>
      <c r="S55" s="47"/>
      <c r="T55" s="47"/>
    </row>
    <row r="56" spans="1:20" s="46" customFormat="1" ht="15" customHeight="1" x14ac:dyDescent="0.25">
      <c r="A56" s="51" t="s">
        <v>103</v>
      </c>
      <c r="C56" s="45"/>
      <c r="D56" s="47"/>
      <c r="E56" s="47"/>
      <c r="F56" s="47"/>
      <c r="G56" s="48"/>
      <c r="H56" s="47"/>
      <c r="I56" s="49"/>
      <c r="J56" s="50"/>
      <c r="K56" s="47"/>
      <c r="L56" s="48"/>
      <c r="M56" s="47"/>
      <c r="N56" s="47"/>
      <c r="O56" s="47"/>
      <c r="P56" s="48"/>
      <c r="Q56" s="47"/>
      <c r="R56" s="47"/>
      <c r="S56" s="47"/>
      <c r="T56" s="47"/>
    </row>
    <row r="57" spans="1:20" s="46" customFormat="1" ht="15" customHeight="1" x14ac:dyDescent="0.2">
      <c r="A57" s="51" t="s">
        <v>104</v>
      </c>
      <c r="C57" s="45"/>
      <c r="D57" s="47"/>
      <c r="E57" s="47"/>
      <c r="F57" s="47"/>
      <c r="G57" s="48"/>
      <c r="H57" s="47"/>
      <c r="I57" s="49"/>
      <c r="J57" s="50"/>
      <c r="K57" s="47"/>
      <c r="L57" s="48"/>
      <c r="M57" s="47"/>
      <c r="N57" s="47"/>
      <c r="O57" s="47"/>
      <c r="P57" s="48"/>
      <c r="Q57" s="47"/>
      <c r="R57" s="47"/>
      <c r="S57" s="47"/>
      <c r="T57" s="47"/>
    </row>
    <row r="58" spans="1:20" s="46" customFormat="1" ht="15" customHeight="1" x14ac:dyDescent="0.2">
      <c r="A58" s="51"/>
      <c r="C58" s="45"/>
      <c r="D58" s="47"/>
      <c r="E58" s="47"/>
      <c r="F58" s="47"/>
      <c r="G58" s="48"/>
      <c r="H58" s="47"/>
      <c r="I58" s="49"/>
      <c r="J58" s="50"/>
      <c r="K58" s="47"/>
      <c r="L58" s="48"/>
      <c r="M58" s="47"/>
      <c r="N58" s="47"/>
      <c r="O58" s="47"/>
      <c r="P58" s="48"/>
      <c r="Q58" s="47"/>
      <c r="R58" s="47"/>
      <c r="S58" s="47"/>
      <c r="T58" s="47"/>
    </row>
    <row r="59" spans="1:20" s="46" customFormat="1" ht="15" customHeight="1" x14ac:dyDescent="0.2">
      <c r="A59" s="51"/>
      <c r="C59" s="45"/>
      <c r="D59" s="47"/>
      <c r="E59" s="47"/>
      <c r="F59" s="47"/>
      <c r="G59" s="48"/>
      <c r="H59" s="47"/>
      <c r="I59" s="49"/>
      <c r="J59" s="50"/>
      <c r="K59" s="47"/>
      <c r="L59" s="48"/>
      <c r="M59" s="47"/>
      <c r="N59" s="47"/>
      <c r="O59" s="47"/>
      <c r="P59" s="48"/>
      <c r="Q59" s="47"/>
      <c r="R59" s="47"/>
      <c r="S59" s="47"/>
      <c r="T59" s="47"/>
    </row>
    <row r="60" spans="1:20" s="46" customFormat="1" ht="15" customHeight="1" x14ac:dyDescent="0.25">
      <c r="A60" s="52" t="s">
        <v>105</v>
      </c>
      <c r="C60" s="45"/>
      <c r="D60" s="47"/>
      <c r="E60" s="47"/>
      <c r="F60" s="47"/>
      <c r="G60" s="48"/>
      <c r="H60" s="47"/>
      <c r="I60" s="49"/>
      <c r="J60" s="50"/>
      <c r="K60" s="47"/>
      <c r="L60" s="48"/>
      <c r="M60" s="47"/>
      <c r="N60" s="47"/>
      <c r="O60" s="47"/>
      <c r="P60" s="48"/>
      <c r="Q60" s="47"/>
      <c r="R60" s="47"/>
      <c r="S60" s="47"/>
      <c r="T60" s="47"/>
    </row>
    <row r="61" spans="1:20" s="46" customFormat="1" ht="15" customHeight="1" x14ac:dyDescent="0.25">
      <c r="A61" s="51" t="s">
        <v>106</v>
      </c>
      <c r="C61" s="45"/>
      <c r="D61" s="47"/>
      <c r="E61" s="47"/>
      <c r="F61" s="47"/>
      <c r="G61" s="48"/>
      <c r="H61" s="47"/>
      <c r="I61" s="49"/>
      <c r="J61" s="50"/>
      <c r="K61" s="47"/>
      <c r="L61" s="48"/>
      <c r="M61" s="47"/>
      <c r="N61" s="47"/>
      <c r="O61" s="47"/>
      <c r="P61" s="48"/>
      <c r="Q61" s="47"/>
      <c r="R61" s="47"/>
      <c r="S61" s="47"/>
      <c r="T61" s="47"/>
    </row>
    <row r="62" spans="1:20" s="46" customFormat="1" ht="15" customHeight="1" x14ac:dyDescent="0.25">
      <c r="A62" s="51" t="s">
        <v>107</v>
      </c>
      <c r="C62" s="45"/>
      <c r="D62" s="47"/>
      <c r="E62" s="47"/>
      <c r="F62" s="47"/>
      <c r="G62" s="48"/>
      <c r="H62" s="47"/>
      <c r="I62" s="49"/>
      <c r="J62" s="50"/>
      <c r="K62" s="47"/>
      <c r="L62" s="48"/>
      <c r="M62" s="47"/>
      <c r="N62" s="47"/>
      <c r="O62" s="47"/>
      <c r="P62" s="48"/>
      <c r="Q62" s="47"/>
      <c r="R62" s="47"/>
      <c r="S62" s="47"/>
      <c r="T62" s="47"/>
    </row>
    <row r="63" spans="1:20" s="46" customFormat="1" ht="15" customHeight="1" x14ac:dyDescent="0.25">
      <c r="A63" s="51" t="s">
        <v>108</v>
      </c>
      <c r="C63" s="45"/>
      <c r="D63" s="47"/>
      <c r="E63" s="47"/>
      <c r="F63" s="47"/>
      <c r="G63" s="48"/>
      <c r="H63" s="47"/>
      <c r="I63" s="49"/>
      <c r="J63" s="50"/>
      <c r="K63" s="47"/>
      <c r="L63" s="48"/>
      <c r="M63" s="47"/>
      <c r="N63" s="47"/>
      <c r="O63" s="47"/>
      <c r="P63" s="48"/>
      <c r="Q63" s="47"/>
      <c r="R63" s="47"/>
      <c r="S63" s="47"/>
      <c r="T63" s="47"/>
    </row>
    <row r="64" spans="1:20" s="46" customFormat="1" ht="15" customHeight="1" x14ac:dyDescent="0.2">
      <c r="A64" s="51"/>
      <c r="C64" s="45"/>
      <c r="D64" s="47"/>
      <c r="E64" s="47"/>
      <c r="F64" s="47"/>
      <c r="G64" s="48"/>
      <c r="H64" s="47"/>
      <c r="I64" s="49"/>
      <c r="J64" s="50"/>
      <c r="K64" s="47"/>
      <c r="L64" s="48"/>
      <c r="M64" s="47"/>
      <c r="N64" s="47"/>
      <c r="O64" s="47"/>
      <c r="P64" s="48"/>
      <c r="Q64" s="47"/>
      <c r="R64" s="47"/>
      <c r="S64" s="47"/>
      <c r="T64" s="47"/>
    </row>
    <row r="65" spans="1:20" s="46" customFormat="1" ht="15" customHeight="1" x14ac:dyDescent="0.2">
      <c r="A65" s="51"/>
      <c r="C65" s="45"/>
      <c r="D65" s="47"/>
      <c r="E65" s="47"/>
      <c r="F65" s="47"/>
      <c r="G65" s="48"/>
      <c r="H65" s="47"/>
      <c r="I65" s="49"/>
      <c r="J65" s="50"/>
      <c r="K65" s="47"/>
      <c r="L65" s="48"/>
      <c r="M65" s="47"/>
      <c r="N65" s="47"/>
      <c r="O65" s="47"/>
      <c r="P65" s="48"/>
      <c r="Q65" s="47"/>
      <c r="R65" s="47"/>
      <c r="S65" s="47"/>
      <c r="T65" s="47"/>
    </row>
    <row r="66" spans="1:20" s="46" customFormat="1" ht="15" customHeight="1" x14ac:dyDescent="0.25">
      <c r="A66" s="52" t="s">
        <v>109</v>
      </c>
      <c r="C66" s="45"/>
      <c r="D66" s="47"/>
      <c r="E66" s="47"/>
      <c r="F66" s="47"/>
      <c r="G66" s="48"/>
      <c r="H66" s="47"/>
      <c r="I66" s="49"/>
      <c r="J66" s="50"/>
      <c r="K66" s="47"/>
      <c r="L66" s="48"/>
      <c r="M66" s="47"/>
      <c r="N66" s="47"/>
      <c r="O66" s="47"/>
      <c r="P66" s="48"/>
      <c r="Q66" s="47"/>
      <c r="R66" s="47"/>
      <c r="S66" s="47"/>
      <c r="T66" s="47"/>
    </row>
    <row r="67" spans="1:20" s="46" customFormat="1" ht="15" customHeight="1" x14ac:dyDescent="0.25">
      <c r="A67" s="51" t="s">
        <v>110</v>
      </c>
      <c r="C67" s="45"/>
      <c r="D67" s="47"/>
      <c r="E67" s="47"/>
      <c r="F67" s="47"/>
      <c r="G67" s="48"/>
      <c r="H67" s="47"/>
      <c r="I67" s="49"/>
      <c r="J67" s="50"/>
      <c r="K67" s="47"/>
      <c r="L67" s="48"/>
      <c r="M67" s="47"/>
      <c r="N67" s="47"/>
      <c r="O67" s="47"/>
      <c r="P67" s="48"/>
      <c r="Q67" s="47"/>
      <c r="R67" s="47"/>
      <c r="S67" s="47"/>
      <c r="T67" s="47"/>
    </row>
    <row r="68" spans="1:20" s="46" customFormat="1" ht="15" customHeight="1" x14ac:dyDescent="0.2">
      <c r="A68" s="51"/>
      <c r="C68" s="45"/>
      <c r="D68" s="47"/>
      <c r="E68" s="47"/>
      <c r="F68" s="47"/>
      <c r="G68" s="48"/>
      <c r="H68" s="47"/>
      <c r="I68" s="49"/>
      <c r="J68" s="50"/>
      <c r="K68" s="47"/>
      <c r="L68" s="48"/>
      <c r="M68" s="47"/>
      <c r="N68" s="47"/>
      <c r="O68" s="47"/>
      <c r="P68" s="48"/>
      <c r="Q68" s="47"/>
      <c r="R68" s="47"/>
      <c r="S68" s="47"/>
      <c r="T68" s="47"/>
    </row>
    <row r="69" spans="1:20" s="46" customFormat="1" ht="15" customHeight="1" x14ac:dyDescent="0.25">
      <c r="A69" s="51" t="s">
        <v>111</v>
      </c>
      <c r="C69" s="45"/>
      <c r="D69" s="47"/>
      <c r="E69" s="47"/>
      <c r="F69" s="47"/>
      <c r="G69" s="48"/>
      <c r="H69" s="47"/>
      <c r="I69" s="49"/>
      <c r="J69" s="50"/>
      <c r="K69" s="47"/>
      <c r="L69" s="48"/>
      <c r="M69" s="47"/>
      <c r="N69" s="47"/>
      <c r="O69" s="47"/>
      <c r="P69" s="48"/>
      <c r="Q69" s="47"/>
      <c r="R69" s="47"/>
      <c r="S69" s="47"/>
      <c r="T69" s="47"/>
    </row>
    <row r="70" spans="1:20" s="46" customFormat="1" ht="15" customHeight="1" x14ac:dyDescent="0.25">
      <c r="A70" s="52" t="s">
        <v>112</v>
      </c>
      <c r="C70" s="45"/>
      <c r="D70" s="47"/>
      <c r="E70" s="47"/>
      <c r="F70" s="47"/>
      <c r="G70" s="48"/>
      <c r="H70" s="47"/>
      <c r="I70" s="49"/>
      <c r="J70" s="50"/>
      <c r="K70" s="47"/>
      <c r="L70" s="48"/>
      <c r="M70" s="47"/>
      <c r="N70" s="47"/>
      <c r="O70" s="47"/>
      <c r="P70" s="48"/>
      <c r="Q70" s="47"/>
      <c r="R70" s="47"/>
      <c r="S70" s="47"/>
      <c r="T70" s="47"/>
    </row>
    <row r="71" spans="1:20" s="46" customFormat="1" ht="15" customHeight="1" x14ac:dyDescent="0.2">
      <c r="A71" s="51"/>
      <c r="C71" s="45"/>
      <c r="D71" s="47"/>
      <c r="E71" s="47"/>
      <c r="F71" s="47"/>
      <c r="G71" s="48"/>
      <c r="H71" s="47"/>
      <c r="I71" s="49"/>
      <c r="J71" s="50"/>
      <c r="K71" s="47"/>
      <c r="L71" s="48"/>
      <c r="M71" s="47"/>
      <c r="N71" s="47"/>
      <c r="O71" s="47"/>
      <c r="P71" s="48"/>
      <c r="Q71" s="47"/>
      <c r="R71" s="47"/>
      <c r="S71" s="47"/>
      <c r="T71" s="47"/>
    </row>
    <row r="72" spans="1:20" s="46" customFormat="1" ht="15" customHeight="1" x14ac:dyDescent="0.25">
      <c r="A72" s="51" t="s">
        <v>113</v>
      </c>
      <c r="C72" s="45"/>
      <c r="D72" s="47"/>
      <c r="E72" s="47"/>
      <c r="F72" s="47"/>
      <c r="G72" s="48"/>
      <c r="H72" s="47"/>
      <c r="I72" s="49"/>
      <c r="J72" s="50"/>
      <c r="K72" s="47"/>
      <c r="L72" s="48"/>
      <c r="M72" s="47"/>
      <c r="N72" s="47"/>
      <c r="O72" s="47"/>
      <c r="P72" s="48"/>
      <c r="Q72" s="47"/>
      <c r="R72" s="47"/>
      <c r="S72" s="47"/>
      <c r="T72" s="47"/>
    </row>
    <row r="73" spans="1:20" s="46" customFormat="1" ht="15" customHeight="1" x14ac:dyDescent="0.2">
      <c r="A73" s="51" t="s">
        <v>114</v>
      </c>
      <c r="C73" s="45"/>
      <c r="D73" s="47"/>
      <c r="E73" s="47"/>
      <c r="F73" s="47"/>
      <c r="G73" s="48"/>
      <c r="H73" s="47"/>
      <c r="I73" s="49"/>
      <c r="J73" s="50"/>
      <c r="K73" s="47"/>
      <c r="L73" s="48"/>
      <c r="M73" s="47"/>
      <c r="N73" s="47"/>
      <c r="O73" s="47"/>
      <c r="P73" s="48"/>
      <c r="Q73" s="47"/>
      <c r="R73" s="47"/>
      <c r="S73" s="47"/>
      <c r="T73" s="47"/>
    </row>
    <row r="74" spans="1:20" s="46" customFormat="1" ht="15" customHeight="1" x14ac:dyDescent="0.25">
      <c r="A74" s="52"/>
      <c r="C74" s="45"/>
      <c r="D74" s="47"/>
      <c r="E74" s="47"/>
      <c r="F74" s="47"/>
      <c r="G74" s="48"/>
      <c r="H74" s="47"/>
      <c r="I74" s="49"/>
      <c r="J74" s="50"/>
      <c r="K74" s="47"/>
      <c r="L74" s="48"/>
      <c r="M74" s="47"/>
      <c r="N74" s="47"/>
      <c r="O74" s="47"/>
      <c r="P74" s="48"/>
      <c r="Q74" s="47"/>
      <c r="R74" s="47"/>
      <c r="S74" s="47"/>
      <c r="T74" s="47"/>
    </row>
    <row r="75" spans="1:20" s="46" customFormat="1" ht="15" customHeight="1" x14ac:dyDescent="0.25">
      <c r="A75" s="51" t="s">
        <v>115</v>
      </c>
      <c r="C75" s="45"/>
      <c r="D75" s="47"/>
      <c r="E75" s="47"/>
      <c r="F75" s="47"/>
      <c r="G75" s="48"/>
      <c r="H75" s="47"/>
      <c r="I75" s="49"/>
      <c r="J75" s="50"/>
      <c r="K75" s="47"/>
      <c r="L75" s="48"/>
      <c r="M75" s="47"/>
      <c r="N75" s="47"/>
      <c r="O75" s="47"/>
      <c r="P75" s="48"/>
      <c r="Q75" s="47"/>
      <c r="R75" s="47"/>
      <c r="S75" s="47"/>
      <c r="T75" s="47"/>
    </row>
    <row r="76" spans="1:20" s="46" customFormat="1" ht="15" customHeight="1" x14ac:dyDescent="0.2">
      <c r="A76" s="51"/>
      <c r="C76" s="45"/>
      <c r="D76" s="47"/>
      <c r="E76" s="47"/>
      <c r="F76" s="47"/>
      <c r="G76" s="48"/>
      <c r="H76" s="47"/>
      <c r="I76" s="49"/>
      <c r="J76" s="50"/>
      <c r="K76" s="47"/>
      <c r="L76" s="48"/>
      <c r="M76" s="47"/>
      <c r="N76" s="47"/>
      <c r="O76" s="47"/>
      <c r="P76" s="48"/>
      <c r="Q76" s="47"/>
      <c r="R76" s="47"/>
      <c r="S76" s="47"/>
      <c r="T76" s="47"/>
    </row>
    <row r="77" spans="1:20" s="46" customFormat="1" ht="15" customHeight="1" x14ac:dyDescent="0.25">
      <c r="A77" s="51" t="s">
        <v>116</v>
      </c>
      <c r="C77" s="45"/>
      <c r="D77" s="47"/>
      <c r="E77" s="47"/>
      <c r="F77" s="47"/>
      <c r="G77" s="48"/>
      <c r="H77" s="47"/>
      <c r="I77" s="49"/>
      <c r="J77" s="50"/>
      <c r="K77" s="47"/>
      <c r="L77" s="48"/>
      <c r="M77" s="47"/>
      <c r="N77" s="47"/>
      <c r="O77" s="47"/>
      <c r="P77" s="48"/>
      <c r="Q77" s="47"/>
      <c r="R77" s="47"/>
      <c r="S77" s="47"/>
      <c r="T77" s="47"/>
    </row>
    <row r="78" spans="1:20" s="46" customFormat="1" ht="15" customHeight="1" x14ac:dyDescent="0.2">
      <c r="A78" s="51"/>
      <c r="C78" s="45"/>
      <c r="D78" s="47"/>
      <c r="E78" s="47"/>
      <c r="F78" s="47"/>
      <c r="G78" s="48"/>
      <c r="H78" s="47"/>
      <c r="I78" s="49"/>
      <c r="J78" s="50"/>
      <c r="K78" s="47"/>
      <c r="L78" s="48"/>
      <c r="M78" s="47"/>
      <c r="N78" s="47"/>
      <c r="O78" s="47"/>
      <c r="P78" s="48"/>
      <c r="Q78" s="47"/>
      <c r="R78" s="47"/>
      <c r="S78" s="47"/>
      <c r="T78" s="47"/>
    </row>
    <row r="79" spans="1:20" s="46" customFormat="1" ht="15" customHeight="1" x14ac:dyDescent="0.25">
      <c r="A79" s="51" t="s">
        <v>117</v>
      </c>
      <c r="C79" s="45"/>
      <c r="D79" s="47"/>
      <c r="E79" s="47"/>
      <c r="F79" s="47"/>
      <c r="G79" s="48"/>
      <c r="H79" s="47"/>
      <c r="I79" s="49"/>
      <c r="J79" s="50"/>
      <c r="K79" s="47"/>
      <c r="L79" s="48"/>
      <c r="M79" s="47"/>
      <c r="N79" s="47"/>
      <c r="O79" s="47"/>
      <c r="P79" s="48"/>
      <c r="Q79" s="47"/>
      <c r="R79" s="47"/>
      <c r="S79" s="47"/>
      <c r="T79" s="47"/>
    </row>
    <row r="80" spans="1:20" s="46" customFormat="1" ht="15" customHeight="1" x14ac:dyDescent="0.2">
      <c r="A80" s="51"/>
      <c r="C80" s="45"/>
      <c r="D80" s="47"/>
      <c r="E80" s="47"/>
      <c r="F80" s="47"/>
      <c r="G80" s="48"/>
      <c r="H80" s="47"/>
      <c r="I80" s="49"/>
      <c r="J80" s="50"/>
      <c r="K80" s="47"/>
      <c r="L80" s="48"/>
      <c r="M80" s="47"/>
      <c r="N80" s="47"/>
      <c r="O80" s="47"/>
      <c r="P80" s="48"/>
      <c r="Q80" s="47"/>
      <c r="R80" s="47"/>
      <c r="S80" s="47"/>
      <c r="T80" s="47"/>
    </row>
    <row r="81" spans="1:20" s="46" customFormat="1" ht="15" customHeight="1" x14ac:dyDescent="0.25">
      <c r="A81" s="51" t="s">
        <v>118</v>
      </c>
      <c r="C81" s="45"/>
      <c r="D81" s="47"/>
      <c r="E81" s="47"/>
      <c r="F81" s="47"/>
      <c r="G81" s="48"/>
      <c r="H81" s="47"/>
      <c r="I81" s="49"/>
      <c r="J81" s="50"/>
      <c r="K81" s="47"/>
      <c r="L81" s="48"/>
      <c r="M81" s="47"/>
      <c r="N81" s="47"/>
      <c r="O81" s="47"/>
      <c r="P81" s="48"/>
      <c r="Q81" s="47"/>
      <c r="R81" s="47"/>
      <c r="S81" s="47"/>
      <c r="T81" s="47"/>
    </row>
    <row r="82" spans="1:20" s="46" customFormat="1" ht="15" customHeight="1" x14ac:dyDescent="0.2">
      <c r="A82" s="51"/>
      <c r="C82" s="45"/>
      <c r="D82" s="47"/>
      <c r="E82" s="47"/>
      <c r="F82" s="47"/>
      <c r="G82" s="48"/>
      <c r="H82" s="47"/>
      <c r="I82" s="49"/>
      <c r="J82" s="50"/>
      <c r="K82" s="47"/>
      <c r="L82" s="48"/>
      <c r="M82" s="47"/>
      <c r="N82" s="47"/>
      <c r="O82" s="47"/>
      <c r="P82" s="48"/>
      <c r="Q82" s="47"/>
      <c r="R82" s="47"/>
      <c r="S82" s="47"/>
      <c r="T82" s="47"/>
    </row>
    <row r="83" spans="1:20" s="46" customFormat="1" ht="15" customHeight="1" x14ac:dyDescent="0.25">
      <c r="A83" s="51" t="s">
        <v>119</v>
      </c>
      <c r="C83" s="45"/>
      <c r="D83" s="47"/>
      <c r="E83" s="47"/>
      <c r="F83" s="47"/>
      <c r="G83" s="48"/>
      <c r="H83" s="47"/>
      <c r="I83" s="49"/>
      <c r="J83" s="50"/>
      <c r="K83" s="47"/>
      <c r="L83" s="48"/>
      <c r="M83" s="47"/>
      <c r="N83" s="47"/>
      <c r="O83" s="47"/>
      <c r="P83" s="48"/>
      <c r="Q83" s="47"/>
      <c r="R83" s="47"/>
      <c r="S83" s="47"/>
      <c r="T83" s="47"/>
    </row>
    <row r="84" spans="1:20" s="46" customFormat="1" ht="15" customHeight="1" x14ac:dyDescent="0.2">
      <c r="A84" s="51"/>
      <c r="C84" s="45"/>
      <c r="D84" s="47"/>
      <c r="E84" s="47"/>
      <c r="F84" s="47"/>
      <c r="G84" s="48"/>
      <c r="H84" s="47"/>
      <c r="I84" s="49"/>
      <c r="J84" s="50"/>
      <c r="K84" s="47"/>
      <c r="L84" s="48"/>
      <c r="M84" s="47"/>
      <c r="N84" s="47"/>
      <c r="O84" s="47"/>
      <c r="P84" s="48"/>
      <c r="Q84" s="47"/>
      <c r="R84" s="47"/>
      <c r="S84" s="47"/>
      <c r="T84" s="47"/>
    </row>
    <row r="85" spans="1:20" s="46" customFormat="1" ht="15" customHeight="1" x14ac:dyDescent="0.25">
      <c r="A85" s="51" t="s">
        <v>120</v>
      </c>
      <c r="C85" s="45"/>
      <c r="D85" s="47"/>
      <c r="E85" s="47"/>
      <c r="F85" s="47"/>
      <c r="G85" s="48"/>
      <c r="H85" s="47"/>
      <c r="I85" s="49"/>
      <c r="J85" s="50"/>
      <c r="K85" s="47"/>
      <c r="L85" s="48"/>
      <c r="M85" s="47"/>
      <c r="N85" s="47"/>
      <c r="O85" s="47"/>
      <c r="P85" s="48"/>
      <c r="Q85" s="47"/>
      <c r="R85" s="47"/>
      <c r="S85" s="47"/>
      <c r="T85" s="47"/>
    </row>
    <row r="86" spans="1:20" s="46" customFormat="1" ht="15" customHeight="1" x14ac:dyDescent="0.25">
      <c r="A86" s="45"/>
      <c r="C86" s="45"/>
      <c r="D86" s="47"/>
      <c r="E86" s="47"/>
      <c r="F86" s="47"/>
      <c r="G86" s="48"/>
      <c r="H86" s="47"/>
      <c r="I86" s="49"/>
      <c r="J86" s="50"/>
      <c r="K86" s="47"/>
      <c r="L86" s="48"/>
      <c r="M86" s="47"/>
      <c r="N86" s="47"/>
      <c r="O86" s="47"/>
      <c r="P86" s="48"/>
      <c r="Q86" s="47"/>
      <c r="R86" s="47"/>
      <c r="S86" s="47"/>
      <c r="T86" s="47"/>
    </row>
    <row r="87" spans="1:20" s="46" customFormat="1" ht="15" customHeight="1" x14ac:dyDescent="0.25">
      <c r="A87" s="45"/>
      <c r="C87" s="45"/>
      <c r="D87" s="47"/>
      <c r="E87" s="47"/>
      <c r="F87" s="47"/>
      <c r="G87" s="48"/>
      <c r="H87" s="47"/>
      <c r="I87" s="49"/>
      <c r="J87" s="50"/>
      <c r="K87" s="47"/>
      <c r="L87" s="48"/>
      <c r="M87" s="47"/>
      <c r="N87" s="47"/>
      <c r="O87" s="47"/>
      <c r="P87" s="48"/>
      <c r="Q87" s="47"/>
      <c r="R87" s="47"/>
      <c r="S87" s="47"/>
      <c r="T87" s="47"/>
    </row>
    <row r="88" spans="1:20" s="46" customFormat="1" ht="15" customHeight="1" x14ac:dyDescent="0.25">
      <c r="A88" s="45"/>
      <c r="C88" s="45"/>
      <c r="D88" s="47"/>
      <c r="E88" s="47"/>
      <c r="F88" s="47"/>
      <c r="G88" s="48"/>
      <c r="H88" s="47"/>
      <c r="I88" s="49"/>
      <c r="J88" s="50"/>
      <c r="K88" s="47"/>
      <c r="L88" s="48"/>
      <c r="M88" s="47"/>
      <c r="N88" s="47"/>
      <c r="O88" s="47"/>
      <c r="P88" s="48"/>
      <c r="Q88" s="47"/>
      <c r="R88" s="47"/>
      <c r="S88" s="47"/>
      <c r="T88" s="47"/>
    </row>
    <row r="89" spans="1:20" s="46" customFormat="1" ht="15" customHeight="1" x14ac:dyDescent="0.25">
      <c r="A89" s="45"/>
      <c r="C89" s="45"/>
      <c r="D89" s="47"/>
      <c r="E89" s="47"/>
      <c r="F89" s="47"/>
      <c r="G89" s="48"/>
      <c r="H89" s="47"/>
      <c r="I89" s="49"/>
      <c r="J89" s="50"/>
      <c r="K89" s="47"/>
      <c r="L89" s="48"/>
      <c r="M89" s="47"/>
      <c r="N89" s="47"/>
      <c r="O89" s="47"/>
      <c r="P89" s="48"/>
      <c r="Q89" s="47"/>
      <c r="R89" s="47"/>
      <c r="S89" s="47"/>
      <c r="T89" s="47"/>
    </row>
    <row r="90" spans="1:20" s="46" customFormat="1" ht="15" customHeight="1" x14ac:dyDescent="0.25">
      <c r="A90" s="45"/>
      <c r="C90" s="45"/>
      <c r="D90" s="47"/>
      <c r="E90" s="47"/>
      <c r="F90" s="47"/>
      <c r="G90" s="48"/>
      <c r="H90" s="47"/>
      <c r="I90" s="49"/>
      <c r="J90" s="50"/>
      <c r="K90" s="47"/>
      <c r="L90" s="48"/>
      <c r="M90" s="47"/>
      <c r="N90" s="47"/>
      <c r="O90" s="47"/>
      <c r="P90" s="48"/>
      <c r="Q90" s="47"/>
      <c r="R90" s="47"/>
      <c r="S90" s="47"/>
      <c r="T90" s="47"/>
    </row>
    <row r="91" spans="1:20" s="46" customFormat="1" ht="15" customHeight="1" x14ac:dyDescent="0.25">
      <c r="A91" s="45"/>
      <c r="C91" s="45"/>
      <c r="D91" s="47"/>
      <c r="E91" s="47"/>
      <c r="F91" s="47"/>
      <c r="G91" s="48"/>
      <c r="H91" s="47"/>
      <c r="I91" s="49"/>
      <c r="J91" s="50"/>
      <c r="K91" s="47"/>
      <c r="L91" s="48"/>
      <c r="M91" s="47"/>
      <c r="N91" s="47"/>
      <c r="O91" s="47"/>
      <c r="P91" s="48"/>
      <c r="Q91" s="47"/>
      <c r="R91" s="47"/>
      <c r="S91" s="47"/>
      <c r="T91" s="47"/>
    </row>
    <row r="92" spans="1:20" s="46" customFormat="1" ht="15" customHeight="1" x14ac:dyDescent="0.25">
      <c r="A92" s="45"/>
      <c r="C92" s="45"/>
      <c r="D92" s="47"/>
      <c r="E92" s="47"/>
      <c r="F92" s="47"/>
      <c r="G92" s="48"/>
      <c r="H92" s="47"/>
      <c r="I92" s="49"/>
      <c r="J92" s="50"/>
      <c r="K92" s="47"/>
      <c r="L92" s="48"/>
      <c r="M92" s="47"/>
      <c r="N92" s="47"/>
      <c r="O92" s="47"/>
      <c r="P92" s="48"/>
      <c r="Q92" s="47"/>
      <c r="R92" s="47"/>
      <c r="S92" s="47"/>
      <c r="T92" s="47"/>
    </row>
    <row r="93" spans="1:20" s="46" customFormat="1" ht="15" customHeight="1" x14ac:dyDescent="0.25">
      <c r="A93" s="45"/>
      <c r="C93" s="45"/>
      <c r="D93" s="47"/>
      <c r="E93" s="47"/>
      <c r="F93" s="47"/>
      <c r="G93" s="48"/>
      <c r="H93" s="47"/>
      <c r="I93" s="49"/>
      <c r="J93" s="50"/>
      <c r="K93" s="47"/>
      <c r="L93" s="48"/>
      <c r="M93" s="47"/>
      <c r="N93" s="47"/>
      <c r="O93" s="47"/>
      <c r="P93" s="48"/>
      <c r="Q93" s="47"/>
      <c r="R93" s="47"/>
      <c r="S93" s="47"/>
      <c r="T93" s="47"/>
    </row>
    <row r="94" spans="1:20" s="46" customFormat="1" ht="15" customHeight="1" x14ac:dyDescent="0.25">
      <c r="A94" s="45"/>
      <c r="C94" s="45"/>
      <c r="D94" s="47"/>
      <c r="E94" s="47"/>
      <c r="F94" s="47"/>
      <c r="G94" s="48"/>
      <c r="H94" s="47"/>
      <c r="I94" s="49"/>
      <c r="J94" s="50"/>
      <c r="K94" s="47"/>
      <c r="L94" s="48"/>
      <c r="M94" s="47"/>
      <c r="N94" s="47"/>
      <c r="O94" s="47"/>
      <c r="P94" s="48"/>
      <c r="Q94" s="47"/>
      <c r="R94" s="47"/>
      <c r="S94" s="47"/>
      <c r="T94" s="47"/>
    </row>
    <row r="95" spans="1:20" s="46" customFormat="1" ht="15" customHeight="1" x14ac:dyDescent="0.25">
      <c r="A95" s="45"/>
      <c r="C95" s="45"/>
      <c r="D95" s="47"/>
      <c r="E95" s="47"/>
      <c r="F95" s="47"/>
      <c r="G95" s="48"/>
      <c r="H95" s="47"/>
      <c r="I95" s="49"/>
      <c r="J95" s="50"/>
      <c r="K95" s="47"/>
      <c r="L95" s="48"/>
      <c r="M95" s="47"/>
      <c r="N95" s="47"/>
      <c r="O95" s="47"/>
      <c r="P95" s="48"/>
      <c r="Q95" s="47"/>
      <c r="R95" s="47"/>
      <c r="S95" s="47"/>
      <c r="T95" s="47"/>
    </row>
    <row r="96" spans="1:20" s="46" customFormat="1" ht="15" customHeight="1" x14ac:dyDescent="0.25">
      <c r="A96" s="45"/>
      <c r="C96" s="45"/>
      <c r="D96" s="47"/>
      <c r="E96" s="47"/>
      <c r="F96" s="47"/>
      <c r="G96" s="48"/>
      <c r="H96" s="47"/>
      <c r="I96" s="49"/>
      <c r="J96" s="50"/>
      <c r="K96" s="47"/>
      <c r="L96" s="48"/>
      <c r="M96" s="47"/>
      <c r="N96" s="47"/>
      <c r="O96" s="47"/>
      <c r="P96" s="48"/>
      <c r="Q96" s="47"/>
      <c r="R96" s="47"/>
      <c r="S96" s="47"/>
      <c r="T96" s="47"/>
    </row>
    <row r="97" spans="1:20" s="46" customFormat="1" ht="15" customHeight="1" x14ac:dyDescent="0.25">
      <c r="A97" s="45"/>
      <c r="C97" s="45"/>
      <c r="D97" s="47"/>
      <c r="E97" s="47"/>
      <c r="F97" s="47"/>
      <c r="G97" s="48"/>
      <c r="H97" s="47"/>
      <c r="I97" s="49"/>
      <c r="J97" s="50"/>
      <c r="K97" s="47"/>
      <c r="L97" s="48"/>
      <c r="M97" s="47"/>
      <c r="N97" s="47"/>
      <c r="O97" s="47"/>
      <c r="P97" s="48"/>
      <c r="Q97" s="47"/>
      <c r="R97" s="47"/>
      <c r="S97" s="47"/>
      <c r="T97" s="47"/>
    </row>
    <row r="98" spans="1:20" s="46" customFormat="1" ht="15" customHeight="1" x14ac:dyDescent="0.25">
      <c r="A98" s="45"/>
      <c r="C98" s="45"/>
      <c r="D98" s="47"/>
      <c r="E98" s="47"/>
      <c r="F98" s="47"/>
      <c r="G98" s="48"/>
      <c r="H98" s="47"/>
      <c r="I98" s="49"/>
      <c r="J98" s="50"/>
      <c r="K98" s="47"/>
      <c r="L98" s="48"/>
      <c r="M98" s="47"/>
      <c r="N98" s="47"/>
      <c r="O98" s="47"/>
      <c r="P98" s="48"/>
      <c r="Q98" s="47"/>
      <c r="R98" s="47"/>
      <c r="S98" s="47"/>
      <c r="T98" s="47"/>
    </row>
    <row r="99" spans="1:20" s="46" customFormat="1" ht="15" customHeight="1" x14ac:dyDescent="0.25">
      <c r="A99" s="45"/>
      <c r="C99" s="45"/>
      <c r="D99" s="47"/>
      <c r="E99" s="47"/>
      <c r="F99" s="47"/>
      <c r="G99" s="48"/>
      <c r="H99" s="47"/>
      <c r="I99" s="49"/>
      <c r="J99" s="50"/>
      <c r="K99" s="47"/>
      <c r="L99" s="48"/>
      <c r="M99" s="47"/>
      <c r="N99" s="47"/>
      <c r="O99" s="47"/>
      <c r="P99" s="48"/>
      <c r="Q99" s="47"/>
      <c r="R99" s="47"/>
      <c r="S99" s="47"/>
      <c r="T99" s="47"/>
    </row>
    <row r="100" spans="1:20" s="46" customFormat="1" ht="15" customHeight="1" x14ac:dyDescent="0.25">
      <c r="A100" s="45"/>
      <c r="C100" s="45"/>
      <c r="D100" s="47"/>
      <c r="E100" s="47"/>
      <c r="F100" s="47"/>
      <c r="G100" s="48"/>
      <c r="H100" s="47"/>
      <c r="I100" s="49"/>
      <c r="J100" s="50"/>
      <c r="K100" s="47"/>
      <c r="L100" s="48"/>
      <c r="M100" s="47"/>
      <c r="N100" s="47"/>
      <c r="O100" s="47"/>
      <c r="P100" s="48"/>
      <c r="Q100" s="47"/>
      <c r="R100" s="47"/>
      <c r="S100" s="47"/>
      <c r="T100" s="47"/>
    </row>
    <row r="101" spans="1:20" s="46" customFormat="1" ht="15" customHeight="1" x14ac:dyDescent="0.25">
      <c r="A101" s="45"/>
      <c r="C101" s="45"/>
      <c r="D101" s="47"/>
      <c r="E101" s="47"/>
      <c r="F101" s="47"/>
      <c r="G101" s="48"/>
      <c r="H101" s="47"/>
      <c r="I101" s="49"/>
      <c r="J101" s="50"/>
      <c r="K101" s="47"/>
      <c r="L101" s="48"/>
      <c r="M101" s="47"/>
      <c r="N101" s="47"/>
      <c r="O101" s="47"/>
      <c r="P101" s="48"/>
      <c r="Q101" s="47"/>
      <c r="R101" s="47"/>
      <c r="S101" s="47"/>
      <c r="T101" s="47"/>
    </row>
    <row r="102" spans="1:20" s="46" customFormat="1" ht="15" customHeight="1" x14ac:dyDescent="0.25">
      <c r="A102" s="45"/>
      <c r="C102" s="45"/>
      <c r="D102" s="47"/>
      <c r="E102" s="47"/>
      <c r="F102" s="47"/>
      <c r="G102" s="48"/>
      <c r="H102" s="47"/>
      <c r="I102" s="49"/>
      <c r="J102" s="50"/>
      <c r="K102" s="47"/>
      <c r="L102" s="48"/>
      <c r="M102" s="47"/>
      <c r="N102" s="47"/>
      <c r="O102" s="47"/>
      <c r="P102" s="48"/>
      <c r="Q102" s="47"/>
      <c r="R102" s="47"/>
      <c r="S102" s="47"/>
      <c r="T102" s="47"/>
    </row>
    <row r="103" spans="1:20" s="46" customFormat="1" ht="15" customHeight="1" x14ac:dyDescent="0.25">
      <c r="A103" s="45"/>
      <c r="C103" s="45"/>
      <c r="D103" s="47"/>
      <c r="E103" s="47"/>
      <c r="F103" s="47"/>
      <c r="G103" s="48"/>
      <c r="H103" s="47"/>
      <c r="I103" s="49"/>
      <c r="J103" s="50"/>
      <c r="K103" s="47"/>
      <c r="L103" s="48"/>
      <c r="M103" s="47"/>
      <c r="N103" s="47"/>
      <c r="O103" s="47"/>
      <c r="P103" s="48"/>
      <c r="Q103" s="47"/>
      <c r="R103" s="47"/>
      <c r="S103" s="47"/>
      <c r="T103" s="47"/>
    </row>
    <row r="104" spans="1:20" s="46" customFormat="1" ht="15" customHeight="1" x14ac:dyDescent="0.25">
      <c r="A104" s="45"/>
      <c r="C104" s="45"/>
      <c r="D104" s="47"/>
      <c r="E104" s="47"/>
      <c r="F104" s="47"/>
      <c r="G104" s="48"/>
      <c r="H104" s="47"/>
      <c r="I104" s="49"/>
      <c r="J104" s="50"/>
      <c r="K104" s="47"/>
      <c r="L104" s="48"/>
      <c r="M104" s="47"/>
      <c r="N104" s="47"/>
      <c r="O104" s="47"/>
      <c r="P104" s="48"/>
      <c r="Q104" s="47"/>
      <c r="R104" s="47"/>
      <c r="S104" s="47"/>
      <c r="T104" s="47"/>
    </row>
    <row r="105" spans="1:20" s="46" customFormat="1" ht="15" customHeight="1" x14ac:dyDescent="0.25">
      <c r="A105" s="45"/>
      <c r="C105" s="45"/>
      <c r="D105" s="47"/>
      <c r="E105" s="47"/>
      <c r="F105" s="47"/>
      <c r="G105" s="48"/>
      <c r="H105" s="47"/>
      <c r="I105" s="49"/>
      <c r="J105" s="50"/>
      <c r="K105" s="47"/>
      <c r="L105" s="48"/>
      <c r="M105" s="47"/>
      <c r="N105" s="47"/>
      <c r="O105" s="47"/>
      <c r="P105" s="48"/>
      <c r="Q105" s="47"/>
      <c r="R105" s="47"/>
      <c r="S105" s="47"/>
      <c r="T105" s="47"/>
    </row>
    <row r="106" spans="1:20" s="46" customFormat="1" ht="15" customHeight="1" x14ac:dyDescent="0.25">
      <c r="A106" s="45"/>
      <c r="C106" s="45"/>
      <c r="D106" s="47"/>
      <c r="E106" s="47"/>
      <c r="F106" s="47"/>
      <c r="G106" s="48"/>
      <c r="H106" s="47"/>
      <c r="I106" s="49"/>
      <c r="J106" s="50"/>
      <c r="K106" s="47"/>
      <c r="L106" s="48"/>
      <c r="M106" s="47"/>
      <c r="N106" s="47"/>
      <c r="O106" s="47"/>
      <c r="P106" s="48"/>
      <c r="Q106" s="47"/>
      <c r="R106" s="47"/>
      <c r="S106" s="47"/>
      <c r="T106" s="47"/>
    </row>
    <row r="107" spans="1:20" s="46" customFormat="1" ht="15" customHeight="1" x14ac:dyDescent="0.25">
      <c r="A107" s="45"/>
      <c r="C107" s="45"/>
      <c r="D107" s="47"/>
      <c r="E107" s="47"/>
      <c r="F107" s="47"/>
      <c r="G107" s="48"/>
      <c r="H107" s="47"/>
      <c r="I107" s="49"/>
      <c r="J107" s="50"/>
      <c r="K107" s="47"/>
      <c r="L107" s="48"/>
      <c r="M107" s="47"/>
      <c r="N107" s="47"/>
      <c r="O107" s="47"/>
      <c r="P107" s="48"/>
      <c r="Q107" s="47"/>
      <c r="R107" s="47"/>
      <c r="S107" s="47"/>
      <c r="T107" s="47"/>
    </row>
    <row r="108" spans="1:20" s="46" customFormat="1" ht="15" customHeight="1" x14ac:dyDescent="0.25">
      <c r="A108" s="45"/>
      <c r="C108" s="45"/>
      <c r="D108" s="47"/>
      <c r="E108" s="47"/>
      <c r="F108" s="47"/>
      <c r="G108" s="48"/>
      <c r="H108" s="47"/>
      <c r="I108" s="49"/>
      <c r="J108" s="50"/>
      <c r="K108" s="47"/>
      <c r="L108" s="48"/>
      <c r="M108" s="47"/>
      <c r="N108" s="47"/>
      <c r="O108" s="47"/>
      <c r="P108" s="48"/>
      <c r="Q108" s="47"/>
      <c r="R108" s="47"/>
      <c r="S108" s="47"/>
      <c r="T108" s="47"/>
    </row>
    <row r="109" spans="1:20" s="46" customFormat="1" ht="15" customHeight="1" x14ac:dyDescent="0.25">
      <c r="A109" s="45"/>
      <c r="C109" s="45"/>
      <c r="D109" s="47"/>
      <c r="E109" s="47"/>
      <c r="F109" s="47"/>
      <c r="G109" s="48"/>
      <c r="H109" s="47"/>
      <c r="I109" s="49"/>
      <c r="J109" s="50"/>
      <c r="K109" s="47"/>
      <c r="L109" s="48"/>
      <c r="M109" s="47"/>
      <c r="N109" s="47"/>
      <c r="O109" s="47"/>
      <c r="P109" s="48"/>
      <c r="Q109" s="47"/>
      <c r="R109" s="47"/>
      <c r="S109" s="47"/>
      <c r="T109" s="47"/>
    </row>
    <row r="110" spans="1:20" s="46" customFormat="1" ht="15" customHeight="1" x14ac:dyDescent="0.25">
      <c r="A110" s="45"/>
      <c r="C110" s="45"/>
      <c r="D110" s="47"/>
      <c r="E110" s="47"/>
      <c r="F110" s="47"/>
      <c r="G110" s="48"/>
      <c r="H110" s="47"/>
      <c r="I110" s="49"/>
      <c r="J110" s="50"/>
      <c r="K110" s="47"/>
      <c r="L110" s="48"/>
      <c r="M110" s="47"/>
      <c r="N110" s="47"/>
      <c r="O110" s="47"/>
      <c r="P110" s="48"/>
      <c r="Q110" s="47"/>
      <c r="R110" s="47"/>
      <c r="S110" s="47"/>
      <c r="T110" s="47"/>
    </row>
    <row r="111" spans="1:20" s="46" customFormat="1" ht="15" customHeight="1" x14ac:dyDescent="0.25">
      <c r="A111" s="45"/>
      <c r="C111" s="45"/>
      <c r="D111" s="47"/>
      <c r="E111" s="47"/>
      <c r="F111" s="47"/>
      <c r="G111" s="48"/>
      <c r="H111" s="47"/>
      <c r="I111" s="49"/>
      <c r="J111" s="50"/>
      <c r="K111" s="47"/>
      <c r="L111" s="48"/>
      <c r="M111" s="47"/>
      <c r="N111" s="47"/>
      <c r="O111" s="47"/>
      <c r="P111" s="48"/>
      <c r="Q111" s="47"/>
      <c r="R111" s="47"/>
      <c r="S111" s="47"/>
      <c r="T111" s="47"/>
    </row>
    <row r="112" spans="1:20" s="46" customFormat="1" ht="15" customHeight="1" x14ac:dyDescent="0.25">
      <c r="A112" s="45"/>
      <c r="C112" s="45"/>
      <c r="D112" s="47"/>
      <c r="E112" s="47"/>
      <c r="F112" s="47"/>
      <c r="G112" s="48"/>
      <c r="H112" s="47"/>
      <c r="I112" s="49"/>
      <c r="J112" s="50"/>
      <c r="K112" s="47"/>
      <c r="L112" s="48"/>
      <c r="M112" s="47"/>
      <c r="N112" s="47"/>
      <c r="O112" s="47"/>
      <c r="P112" s="48"/>
      <c r="Q112" s="47"/>
      <c r="R112" s="47"/>
      <c r="S112" s="47"/>
      <c r="T112" s="47"/>
    </row>
    <row r="113" spans="1:20" s="46" customFormat="1" ht="15" customHeight="1" x14ac:dyDescent="0.25">
      <c r="A113" s="45"/>
      <c r="C113" s="45"/>
      <c r="D113" s="47"/>
      <c r="E113" s="47"/>
      <c r="F113" s="47"/>
      <c r="G113" s="48"/>
      <c r="H113" s="47"/>
      <c r="I113" s="49"/>
      <c r="J113" s="50"/>
      <c r="K113" s="47"/>
      <c r="L113" s="48"/>
      <c r="M113" s="47"/>
      <c r="N113" s="47"/>
      <c r="O113" s="47"/>
      <c r="P113" s="48"/>
      <c r="Q113" s="47"/>
      <c r="R113" s="47"/>
      <c r="S113" s="47"/>
      <c r="T113" s="47"/>
    </row>
    <row r="114" spans="1:20" s="46" customFormat="1" ht="15" customHeight="1" x14ac:dyDescent="0.25">
      <c r="A114" s="45"/>
      <c r="C114" s="45"/>
      <c r="D114" s="47"/>
      <c r="E114" s="47"/>
      <c r="F114" s="47"/>
      <c r="G114" s="48"/>
      <c r="H114" s="47"/>
      <c r="I114" s="49"/>
      <c r="J114" s="50"/>
      <c r="K114" s="47"/>
      <c r="L114" s="48"/>
      <c r="M114" s="47"/>
      <c r="N114" s="47"/>
      <c r="O114" s="47"/>
      <c r="P114" s="48"/>
      <c r="Q114" s="47"/>
      <c r="R114" s="47"/>
      <c r="S114" s="47"/>
      <c r="T114" s="47"/>
    </row>
    <row r="115" spans="1:20" s="46" customFormat="1" ht="15" customHeight="1" x14ac:dyDescent="0.25">
      <c r="A115" s="45"/>
      <c r="C115" s="45"/>
      <c r="D115" s="47"/>
      <c r="E115" s="47"/>
      <c r="F115" s="47"/>
      <c r="G115" s="48"/>
      <c r="H115" s="47"/>
      <c r="I115" s="49"/>
      <c r="J115" s="50"/>
      <c r="K115" s="47"/>
      <c r="L115" s="48"/>
      <c r="M115" s="47"/>
      <c r="N115" s="47"/>
      <c r="O115" s="47"/>
      <c r="P115" s="48"/>
      <c r="Q115" s="47"/>
      <c r="R115" s="47"/>
      <c r="S115" s="47"/>
      <c r="T115" s="47"/>
    </row>
    <row r="116" spans="1:20" s="46" customFormat="1" ht="15" customHeight="1" x14ac:dyDescent="0.25">
      <c r="A116" s="45"/>
      <c r="C116" s="45"/>
      <c r="D116" s="47"/>
      <c r="E116" s="47"/>
      <c r="F116" s="47"/>
      <c r="G116" s="48"/>
      <c r="H116" s="47"/>
      <c r="I116" s="49"/>
      <c r="J116" s="50"/>
      <c r="K116" s="47"/>
      <c r="L116" s="48"/>
      <c r="M116" s="47"/>
      <c r="N116" s="47"/>
      <c r="O116" s="47"/>
      <c r="P116" s="48"/>
      <c r="Q116" s="47"/>
      <c r="R116" s="47"/>
      <c r="S116" s="47"/>
      <c r="T116" s="47"/>
    </row>
    <row r="117" spans="1:20" s="46" customFormat="1" ht="15" customHeight="1" x14ac:dyDescent="0.25">
      <c r="A117" s="45"/>
      <c r="C117" s="45"/>
      <c r="D117" s="47"/>
      <c r="E117" s="47"/>
      <c r="F117" s="47"/>
      <c r="G117" s="48"/>
      <c r="H117" s="47"/>
      <c r="I117" s="49"/>
      <c r="J117" s="50"/>
      <c r="K117" s="47"/>
      <c r="L117" s="48"/>
      <c r="M117" s="47"/>
      <c r="N117" s="47"/>
      <c r="O117" s="47"/>
      <c r="P117" s="48"/>
      <c r="Q117" s="47"/>
      <c r="R117" s="47"/>
      <c r="S117" s="47"/>
      <c r="T117" s="47"/>
    </row>
    <row r="118" spans="1:20" s="46" customFormat="1" ht="15" customHeight="1" x14ac:dyDescent="0.25">
      <c r="A118" s="45"/>
      <c r="C118" s="45"/>
      <c r="D118" s="47"/>
      <c r="E118" s="47"/>
      <c r="F118" s="47"/>
      <c r="G118" s="48"/>
      <c r="H118" s="47"/>
      <c r="I118" s="49"/>
      <c r="J118" s="50"/>
      <c r="K118" s="47"/>
      <c r="L118" s="48"/>
      <c r="M118" s="47"/>
      <c r="N118" s="47"/>
      <c r="O118" s="47"/>
      <c r="P118" s="48"/>
      <c r="Q118" s="47"/>
      <c r="R118" s="47"/>
      <c r="S118" s="47"/>
      <c r="T118" s="47"/>
    </row>
    <row r="119" spans="1:20" s="46" customFormat="1" ht="15" customHeight="1" x14ac:dyDescent="0.25">
      <c r="A119" s="45"/>
      <c r="C119" s="45"/>
      <c r="D119" s="47"/>
      <c r="E119" s="47"/>
      <c r="F119" s="47"/>
      <c r="G119" s="48"/>
      <c r="H119" s="47"/>
      <c r="I119" s="49"/>
      <c r="J119" s="50"/>
      <c r="K119" s="47"/>
      <c r="L119" s="48"/>
      <c r="M119" s="47"/>
      <c r="N119" s="47"/>
      <c r="O119" s="47"/>
      <c r="P119" s="48"/>
      <c r="Q119" s="47"/>
      <c r="R119" s="47"/>
      <c r="S119" s="47"/>
      <c r="T119" s="47"/>
    </row>
    <row r="120" spans="1:20" s="46" customFormat="1" ht="15" customHeight="1" x14ac:dyDescent="0.25">
      <c r="A120" s="45"/>
      <c r="C120" s="45"/>
      <c r="D120" s="47"/>
      <c r="E120" s="47"/>
      <c r="F120" s="47"/>
      <c r="G120" s="48"/>
      <c r="H120" s="47"/>
      <c r="I120" s="49"/>
      <c r="J120" s="50"/>
      <c r="K120" s="47"/>
      <c r="L120" s="48"/>
      <c r="M120" s="47"/>
      <c r="N120" s="47"/>
      <c r="O120" s="47"/>
      <c r="P120" s="48"/>
      <c r="Q120" s="47"/>
      <c r="R120" s="47"/>
      <c r="S120" s="47"/>
      <c r="T120" s="47"/>
    </row>
    <row r="121" spans="1:20" s="46" customFormat="1" ht="15" customHeight="1" x14ac:dyDescent="0.25">
      <c r="A121" s="45"/>
      <c r="C121" s="45"/>
      <c r="D121" s="47"/>
      <c r="E121" s="47"/>
      <c r="F121" s="47"/>
      <c r="G121" s="48"/>
      <c r="H121" s="47"/>
      <c r="I121" s="49"/>
      <c r="J121" s="50"/>
      <c r="K121" s="47"/>
      <c r="L121" s="48"/>
      <c r="M121" s="47"/>
      <c r="N121" s="47"/>
      <c r="O121" s="47"/>
      <c r="P121" s="48"/>
      <c r="Q121" s="47"/>
      <c r="R121" s="47"/>
      <c r="S121" s="47"/>
      <c r="T121" s="47"/>
    </row>
    <row r="122" spans="1:20" s="46" customFormat="1" ht="15" customHeight="1" x14ac:dyDescent="0.25">
      <c r="A122" s="45"/>
      <c r="C122" s="45"/>
      <c r="D122" s="47"/>
      <c r="E122" s="47"/>
      <c r="F122" s="47"/>
      <c r="G122" s="48"/>
      <c r="H122" s="47"/>
      <c r="I122" s="49"/>
      <c r="J122" s="50"/>
      <c r="K122" s="47"/>
      <c r="L122" s="48"/>
      <c r="M122" s="47"/>
      <c r="N122" s="47"/>
      <c r="O122" s="47"/>
      <c r="P122" s="48"/>
      <c r="Q122" s="47"/>
      <c r="R122" s="47"/>
      <c r="S122" s="47"/>
      <c r="T122" s="47"/>
    </row>
    <row r="123" spans="1:20" s="46" customFormat="1" ht="15" customHeight="1" x14ac:dyDescent="0.25">
      <c r="A123" s="45"/>
      <c r="C123" s="45"/>
      <c r="D123" s="47"/>
      <c r="E123" s="47"/>
      <c r="F123" s="47"/>
      <c r="G123" s="48"/>
      <c r="H123" s="47"/>
      <c r="I123" s="49"/>
      <c r="J123" s="50"/>
      <c r="K123" s="47"/>
      <c r="L123" s="48"/>
      <c r="M123" s="47"/>
      <c r="N123" s="47"/>
      <c r="O123" s="47"/>
      <c r="P123" s="48"/>
      <c r="Q123" s="47"/>
      <c r="R123" s="47"/>
      <c r="S123" s="47"/>
      <c r="T123" s="47"/>
    </row>
    <row r="124" spans="1:20" s="46" customFormat="1" ht="15" customHeight="1" x14ac:dyDescent="0.25">
      <c r="A124" s="45"/>
      <c r="C124" s="45"/>
      <c r="D124" s="47"/>
      <c r="E124" s="47"/>
      <c r="F124" s="47"/>
      <c r="G124" s="48"/>
      <c r="H124" s="47"/>
      <c r="I124" s="49"/>
      <c r="J124" s="50"/>
      <c r="K124" s="47"/>
      <c r="L124" s="48"/>
      <c r="M124" s="47"/>
      <c r="N124" s="47"/>
      <c r="O124" s="47"/>
      <c r="P124" s="48"/>
      <c r="Q124" s="47"/>
      <c r="R124" s="47"/>
      <c r="S124" s="47"/>
      <c r="T124" s="47"/>
    </row>
    <row r="125" spans="1:20" s="46" customFormat="1" ht="15" customHeight="1" x14ac:dyDescent="0.25">
      <c r="A125" s="45"/>
      <c r="C125" s="45"/>
      <c r="D125" s="47"/>
      <c r="E125" s="47"/>
      <c r="F125" s="47"/>
      <c r="G125" s="48"/>
      <c r="H125" s="47"/>
      <c r="I125" s="49"/>
      <c r="J125" s="50"/>
      <c r="K125" s="47"/>
      <c r="L125" s="48"/>
      <c r="M125" s="47"/>
      <c r="N125" s="47"/>
      <c r="O125" s="47"/>
      <c r="P125" s="48"/>
      <c r="Q125" s="47"/>
      <c r="R125" s="47"/>
      <c r="S125" s="47"/>
      <c r="T125" s="47"/>
    </row>
    <row r="126" spans="1:20" s="46" customFormat="1" ht="15" customHeight="1" x14ac:dyDescent="0.25">
      <c r="A126" s="45"/>
      <c r="C126" s="45"/>
      <c r="D126" s="47"/>
      <c r="E126" s="47"/>
      <c r="F126" s="47"/>
      <c r="G126" s="48"/>
      <c r="H126" s="47"/>
      <c r="I126" s="49"/>
      <c r="J126" s="50"/>
      <c r="K126" s="47"/>
      <c r="L126" s="48"/>
      <c r="M126" s="47"/>
      <c r="N126" s="47"/>
      <c r="O126" s="47"/>
      <c r="P126" s="48"/>
      <c r="Q126" s="47"/>
      <c r="R126" s="47"/>
      <c r="S126" s="47"/>
      <c r="T126" s="47"/>
    </row>
    <row r="127" spans="1:20" s="46" customFormat="1" ht="15" customHeight="1" x14ac:dyDescent="0.25">
      <c r="A127" s="45"/>
      <c r="C127" s="45"/>
      <c r="D127" s="47"/>
      <c r="E127" s="47"/>
      <c r="F127" s="47"/>
      <c r="G127" s="48"/>
      <c r="H127" s="47"/>
      <c r="I127" s="49"/>
      <c r="J127" s="50"/>
      <c r="K127" s="47"/>
      <c r="L127" s="48"/>
      <c r="M127" s="47"/>
      <c r="N127" s="47"/>
      <c r="O127" s="47"/>
      <c r="P127" s="48"/>
      <c r="Q127" s="47"/>
      <c r="R127" s="47"/>
      <c r="S127" s="47"/>
      <c r="T127" s="47"/>
    </row>
    <row r="128" spans="1:20" s="46" customFormat="1" ht="15" customHeight="1" x14ac:dyDescent="0.25">
      <c r="A128" s="45"/>
      <c r="C128" s="45"/>
      <c r="D128" s="47"/>
      <c r="E128" s="47"/>
      <c r="F128" s="47"/>
      <c r="G128" s="48"/>
      <c r="H128" s="47"/>
      <c r="I128" s="49"/>
      <c r="J128" s="50"/>
      <c r="K128" s="47"/>
      <c r="L128" s="48"/>
      <c r="M128" s="47"/>
      <c r="N128" s="47"/>
      <c r="O128" s="47"/>
      <c r="P128" s="48"/>
      <c r="Q128" s="47"/>
      <c r="R128" s="47"/>
      <c r="S128" s="47"/>
      <c r="T128" s="47"/>
    </row>
    <row r="129" spans="1:20" s="46" customFormat="1" ht="15" customHeight="1" x14ac:dyDescent="0.25">
      <c r="A129" s="45"/>
      <c r="C129" s="45"/>
      <c r="D129" s="47"/>
      <c r="E129" s="47"/>
      <c r="F129" s="47"/>
      <c r="G129" s="48"/>
      <c r="H129" s="47"/>
      <c r="I129" s="49"/>
      <c r="J129" s="50"/>
      <c r="K129" s="47"/>
      <c r="L129" s="48"/>
      <c r="M129" s="47"/>
      <c r="N129" s="47"/>
      <c r="O129" s="47"/>
      <c r="P129" s="48"/>
      <c r="Q129" s="47"/>
      <c r="R129" s="47"/>
      <c r="S129" s="47"/>
      <c r="T129" s="47"/>
    </row>
    <row r="130" spans="1:20" s="46" customFormat="1" ht="15" customHeight="1" x14ac:dyDescent="0.25">
      <c r="A130" s="45"/>
      <c r="C130" s="45"/>
      <c r="D130" s="47"/>
      <c r="E130" s="47"/>
      <c r="F130" s="47"/>
      <c r="G130" s="48"/>
      <c r="H130" s="47"/>
      <c r="I130" s="49"/>
      <c r="J130" s="50"/>
      <c r="K130" s="47"/>
      <c r="L130" s="48"/>
      <c r="M130" s="47"/>
      <c r="N130" s="47"/>
      <c r="O130" s="47"/>
      <c r="P130" s="48"/>
      <c r="Q130" s="47"/>
      <c r="R130" s="47"/>
      <c r="S130" s="47"/>
      <c r="T130" s="47"/>
    </row>
    <row r="131" spans="1:20" s="46" customFormat="1" ht="15" customHeight="1" x14ac:dyDescent="0.25">
      <c r="A131" s="45"/>
      <c r="C131" s="45"/>
      <c r="D131" s="47"/>
      <c r="E131" s="47"/>
      <c r="F131" s="47"/>
      <c r="G131" s="48"/>
      <c r="H131" s="47"/>
      <c r="I131" s="49"/>
      <c r="J131" s="50"/>
      <c r="K131" s="47"/>
      <c r="L131" s="48"/>
      <c r="M131" s="47"/>
      <c r="N131" s="47"/>
      <c r="O131" s="47"/>
      <c r="P131" s="48"/>
      <c r="Q131" s="47"/>
      <c r="R131" s="47"/>
      <c r="S131" s="47"/>
      <c r="T131" s="47"/>
    </row>
    <row r="132" spans="1:20" s="46" customFormat="1" ht="15" customHeight="1" x14ac:dyDescent="0.25">
      <c r="A132" s="45"/>
      <c r="C132" s="45"/>
      <c r="D132" s="47"/>
      <c r="E132" s="47"/>
      <c r="F132" s="47"/>
      <c r="G132" s="48"/>
      <c r="H132" s="47"/>
      <c r="I132" s="49"/>
      <c r="J132" s="50"/>
      <c r="K132" s="47"/>
      <c r="L132" s="48"/>
      <c r="M132" s="47"/>
      <c r="N132" s="47"/>
      <c r="O132" s="47"/>
      <c r="P132" s="48"/>
      <c r="Q132" s="47"/>
      <c r="R132" s="47"/>
      <c r="S132" s="47"/>
      <c r="T132" s="47"/>
    </row>
    <row r="133" spans="1:20" s="46" customFormat="1" ht="15" customHeight="1" x14ac:dyDescent="0.25">
      <c r="A133" s="45"/>
      <c r="C133" s="45"/>
      <c r="D133" s="47"/>
      <c r="E133" s="47"/>
      <c r="F133" s="47"/>
      <c r="G133" s="48"/>
      <c r="H133" s="47"/>
      <c r="I133" s="49"/>
      <c r="J133" s="50"/>
      <c r="K133" s="47"/>
      <c r="L133" s="48"/>
      <c r="M133" s="47"/>
      <c r="N133" s="47"/>
      <c r="O133" s="47"/>
      <c r="P133" s="48"/>
      <c r="Q133" s="47"/>
      <c r="R133" s="47"/>
      <c r="S133" s="47"/>
      <c r="T133" s="47"/>
    </row>
    <row r="134" spans="1:20" s="46" customFormat="1" ht="15" customHeight="1" x14ac:dyDescent="0.25">
      <c r="A134" s="45"/>
      <c r="C134" s="45"/>
      <c r="D134" s="47"/>
      <c r="E134" s="47"/>
      <c r="F134" s="47"/>
      <c r="G134" s="48"/>
      <c r="H134" s="47"/>
      <c r="I134" s="49"/>
      <c r="J134" s="50"/>
      <c r="K134" s="47"/>
      <c r="L134" s="48"/>
      <c r="M134" s="47"/>
      <c r="N134" s="47"/>
      <c r="O134" s="47"/>
      <c r="P134" s="48"/>
      <c r="Q134" s="47"/>
      <c r="R134" s="47"/>
      <c r="S134" s="47"/>
      <c r="T134" s="47"/>
    </row>
    <row r="135" spans="1:20" s="46" customFormat="1" ht="15" customHeight="1" x14ac:dyDescent="0.25">
      <c r="A135" s="45"/>
      <c r="C135" s="45"/>
      <c r="D135" s="47"/>
      <c r="E135" s="47"/>
      <c r="F135" s="47"/>
      <c r="G135" s="48"/>
      <c r="H135" s="47"/>
      <c r="I135" s="49"/>
      <c r="J135" s="50"/>
      <c r="K135" s="47"/>
      <c r="L135" s="48"/>
      <c r="M135" s="47"/>
      <c r="N135" s="47"/>
      <c r="O135" s="47"/>
      <c r="P135" s="48"/>
      <c r="Q135" s="47"/>
      <c r="R135" s="47"/>
      <c r="S135" s="47"/>
      <c r="T135" s="47"/>
    </row>
    <row r="136" spans="1:20" s="46" customFormat="1" ht="15" customHeight="1" x14ac:dyDescent="0.25">
      <c r="A136" s="45"/>
      <c r="C136" s="45"/>
      <c r="D136" s="47"/>
      <c r="E136" s="47"/>
      <c r="F136" s="47"/>
      <c r="G136" s="48"/>
      <c r="H136" s="47"/>
      <c r="I136" s="49"/>
      <c r="J136" s="50"/>
      <c r="K136" s="47"/>
      <c r="L136" s="48"/>
      <c r="M136" s="47"/>
      <c r="N136" s="47"/>
      <c r="O136" s="47"/>
      <c r="P136" s="48"/>
      <c r="Q136" s="47"/>
      <c r="R136" s="47"/>
      <c r="S136" s="47"/>
      <c r="T136" s="47"/>
    </row>
    <row r="137" spans="1:20" s="46" customFormat="1" ht="15" customHeight="1" x14ac:dyDescent="0.25">
      <c r="A137" s="45"/>
      <c r="C137" s="45"/>
      <c r="D137" s="47"/>
      <c r="E137" s="47"/>
      <c r="F137" s="47"/>
      <c r="G137" s="48"/>
      <c r="H137" s="47"/>
      <c r="I137" s="49"/>
      <c r="J137" s="50"/>
      <c r="K137" s="47"/>
      <c r="L137" s="48"/>
      <c r="M137" s="47"/>
      <c r="N137" s="47"/>
      <c r="O137" s="47"/>
      <c r="P137" s="48"/>
      <c r="Q137" s="47"/>
      <c r="R137" s="47"/>
      <c r="S137" s="47"/>
      <c r="T137" s="47"/>
    </row>
    <row r="138" spans="1:20" s="46" customFormat="1" ht="15" customHeight="1" x14ac:dyDescent="0.25">
      <c r="A138" s="45"/>
      <c r="C138" s="45"/>
      <c r="D138" s="47"/>
      <c r="E138" s="47"/>
      <c r="F138" s="47"/>
      <c r="G138" s="48"/>
      <c r="H138" s="47"/>
      <c r="I138" s="49"/>
      <c r="J138" s="50"/>
      <c r="K138" s="47"/>
      <c r="L138" s="48"/>
      <c r="M138" s="47"/>
      <c r="N138" s="47"/>
      <c r="O138" s="47"/>
      <c r="P138" s="48"/>
      <c r="Q138" s="47"/>
      <c r="R138" s="47"/>
      <c r="S138" s="47"/>
      <c r="T138" s="47"/>
    </row>
    <row r="139" spans="1:20" s="46" customFormat="1" ht="15" customHeight="1" x14ac:dyDescent="0.25">
      <c r="A139" s="45"/>
      <c r="C139" s="45"/>
      <c r="D139" s="47"/>
      <c r="E139" s="47"/>
      <c r="F139" s="47"/>
      <c r="G139" s="48"/>
      <c r="H139" s="47"/>
      <c r="I139" s="49"/>
      <c r="J139" s="50"/>
      <c r="K139" s="47"/>
      <c r="L139" s="48"/>
      <c r="M139" s="47"/>
      <c r="N139" s="47"/>
      <c r="O139" s="47"/>
      <c r="P139" s="48"/>
      <c r="Q139" s="47"/>
      <c r="R139" s="47"/>
      <c r="S139" s="47"/>
      <c r="T139" s="47"/>
    </row>
    <row r="140" spans="1:20" s="46" customFormat="1" ht="15" customHeight="1" x14ac:dyDescent="0.25">
      <c r="A140" s="45"/>
      <c r="C140" s="45"/>
      <c r="D140" s="47"/>
      <c r="E140" s="47"/>
      <c r="F140" s="47"/>
      <c r="G140" s="48"/>
      <c r="H140" s="47"/>
      <c r="I140" s="49"/>
      <c r="J140" s="50"/>
      <c r="K140" s="47"/>
      <c r="L140" s="48"/>
      <c r="M140" s="47"/>
      <c r="N140" s="47"/>
      <c r="O140" s="47"/>
      <c r="P140" s="48"/>
      <c r="Q140" s="47"/>
      <c r="R140" s="47"/>
      <c r="S140" s="47"/>
      <c r="T140" s="47"/>
    </row>
    <row r="141" spans="1:20" s="46" customFormat="1" ht="15" customHeight="1" x14ac:dyDescent="0.25">
      <c r="A141" s="45"/>
      <c r="C141" s="45"/>
      <c r="D141" s="47"/>
      <c r="E141" s="47"/>
      <c r="F141" s="47"/>
      <c r="G141" s="48"/>
      <c r="H141" s="47"/>
      <c r="I141" s="49"/>
      <c r="J141" s="50"/>
      <c r="K141" s="47"/>
      <c r="L141" s="48"/>
      <c r="M141" s="47"/>
      <c r="N141" s="47"/>
      <c r="O141" s="47"/>
      <c r="P141" s="48"/>
      <c r="Q141" s="47"/>
      <c r="R141" s="47"/>
      <c r="S141" s="47"/>
      <c r="T141" s="47"/>
    </row>
    <row r="142" spans="1:20" s="46" customFormat="1" ht="15" customHeight="1" x14ac:dyDescent="0.25">
      <c r="A142" s="45"/>
      <c r="C142" s="45"/>
      <c r="D142" s="47"/>
      <c r="E142" s="47"/>
      <c r="F142" s="47"/>
      <c r="G142" s="48"/>
      <c r="H142" s="47"/>
      <c r="I142" s="49"/>
      <c r="J142" s="50"/>
      <c r="K142" s="47"/>
      <c r="L142" s="48"/>
      <c r="M142" s="47"/>
      <c r="N142" s="47"/>
      <c r="O142" s="47"/>
      <c r="P142" s="48"/>
      <c r="Q142" s="47"/>
      <c r="R142" s="47"/>
      <c r="S142" s="47"/>
      <c r="T142" s="47"/>
    </row>
    <row r="143" spans="1:20" s="46" customFormat="1" ht="15" customHeight="1" x14ac:dyDescent="0.25">
      <c r="A143" s="45"/>
      <c r="C143" s="45"/>
      <c r="D143" s="47"/>
      <c r="E143" s="47"/>
      <c r="F143" s="47"/>
      <c r="G143" s="48"/>
      <c r="H143" s="47"/>
      <c r="I143" s="49"/>
      <c r="J143" s="50"/>
      <c r="K143" s="47"/>
      <c r="L143" s="48"/>
      <c r="M143" s="47"/>
      <c r="N143" s="47"/>
      <c r="O143" s="47"/>
      <c r="P143" s="48"/>
      <c r="Q143" s="47"/>
      <c r="R143" s="47"/>
      <c r="S143" s="47"/>
      <c r="T143" s="47"/>
    </row>
    <row r="144" spans="1:20" s="46" customFormat="1" ht="15" customHeight="1" x14ac:dyDescent="0.25">
      <c r="A144" s="45"/>
      <c r="C144" s="45"/>
      <c r="D144" s="47"/>
      <c r="E144" s="47"/>
      <c r="F144" s="47"/>
      <c r="G144" s="48"/>
      <c r="H144" s="47"/>
      <c r="I144" s="49"/>
      <c r="J144" s="50"/>
      <c r="K144" s="47"/>
      <c r="L144" s="48"/>
      <c r="M144" s="47"/>
      <c r="N144" s="47"/>
      <c r="O144" s="47"/>
      <c r="P144" s="48"/>
      <c r="Q144" s="47"/>
      <c r="R144" s="47"/>
      <c r="S144" s="47"/>
      <c r="T144" s="47"/>
    </row>
    <row r="145" spans="1:20" s="46" customFormat="1" ht="15" customHeight="1" x14ac:dyDescent="0.25">
      <c r="A145" s="45"/>
      <c r="C145" s="45"/>
      <c r="D145" s="47"/>
      <c r="E145" s="47"/>
      <c r="F145" s="47"/>
      <c r="G145" s="48"/>
      <c r="H145" s="47"/>
      <c r="I145" s="49"/>
      <c r="J145" s="50"/>
      <c r="K145" s="47"/>
      <c r="L145" s="48"/>
      <c r="M145" s="47"/>
      <c r="N145" s="47"/>
      <c r="O145" s="47"/>
      <c r="P145" s="48"/>
      <c r="Q145" s="47"/>
      <c r="R145" s="47"/>
      <c r="S145" s="47"/>
      <c r="T145" s="47"/>
    </row>
    <row r="146" spans="1:20" s="46" customFormat="1" ht="15" customHeight="1" x14ac:dyDescent="0.25">
      <c r="A146" s="45"/>
      <c r="C146" s="45"/>
      <c r="D146" s="47"/>
      <c r="E146" s="47"/>
      <c r="F146" s="47"/>
      <c r="G146" s="48"/>
      <c r="H146" s="47"/>
      <c r="I146" s="49"/>
      <c r="J146" s="50"/>
      <c r="K146" s="47"/>
      <c r="L146" s="48"/>
      <c r="M146" s="47"/>
      <c r="N146" s="47"/>
      <c r="O146" s="47"/>
      <c r="P146" s="48"/>
      <c r="Q146" s="47"/>
      <c r="R146" s="47"/>
      <c r="S146" s="47"/>
      <c r="T146" s="47"/>
    </row>
    <row r="147" spans="1:20" s="46" customFormat="1" ht="15" customHeight="1" x14ac:dyDescent="0.25">
      <c r="A147" s="45"/>
      <c r="C147" s="45"/>
      <c r="D147" s="47"/>
      <c r="E147" s="47"/>
      <c r="F147" s="47"/>
      <c r="G147" s="48"/>
      <c r="H147" s="47"/>
      <c r="I147" s="49"/>
      <c r="J147" s="50"/>
      <c r="K147" s="47"/>
      <c r="L147" s="48"/>
      <c r="M147" s="47"/>
      <c r="N147" s="47"/>
      <c r="O147" s="47"/>
      <c r="P147" s="48"/>
      <c r="Q147" s="47"/>
      <c r="R147" s="47"/>
      <c r="S147" s="47"/>
      <c r="T147" s="47"/>
    </row>
    <row r="148" spans="1:20" s="46" customFormat="1" ht="15" customHeight="1" x14ac:dyDescent="0.25">
      <c r="A148" s="45"/>
      <c r="C148" s="45"/>
      <c r="D148" s="47"/>
      <c r="E148" s="47"/>
      <c r="F148" s="47"/>
      <c r="G148" s="48"/>
      <c r="H148" s="47"/>
      <c r="I148" s="49"/>
      <c r="J148" s="50"/>
      <c r="K148" s="47"/>
      <c r="L148" s="48"/>
      <c r="M148" s="47"/>
      <c r="N148" s="47"/>
      <c r="O148" s="47"/>
      <c r="P148" s="48"/>
      <c r="Q148" s="47"/>
      <c r="R148" s="47"/>
      <c r="S148" s="47"/>
      <c r="T148" s="47"/>
    </row>
    <row r="149" spans="1:20" s="46" customFormat="1" ht="15" customHeight="1" x14ac:dyDescent="0.25">
      <c r="A149" s="45"/>
      <c r="C149" s="45"/>
      <c r="D149" s="47"/>
      <c r="E149" s="47"/>
      <c r="F149" s="47"/>
      <c r="G149" s="48"/>
      <c r="H149" s="47"/>
      <c r="I149" s="49"/>
      <c r="J149" s="50"/>
      <c r="K149" s="47"/>
      <c r="L149" s="48"/>
      <c r="M149" s="47"/>
      <c r="N149" s="47"/>
      <c r="O149" s="47"/>
      <c r="P149" s="48"/>
      <c r="Q149" s="47"/>
      <c r="R149" s="47"/>
      <c r="S149" s="47"/>
      <c r="T149" s="47"/>
    </row>
    <row r="150" spans="1:20" s="46" customFormat="1" ht="15" customHeight="1" x14ac:dyDescent="0.25">
      <c r="A150" s="45"/>
      <c r="C150" s="45"/>
      <c r="D150" s="47"/>
      <c r="E150" s="47"/>
      <c r="F150" s="47"/>
      <c r="G150" s="48"/>
      <c r="H150" s="47"/>
      <c r="I150" s="49"/>
      <c r="J150" s="50"/>
      <c r="K150" s="47"/>
      <c r="L150" s="48"/>
      <c r="M150" s="47"/>
      <c r="N150" s="47"/>
      <c r="O150" s="47"/>
      <c r="P150" s="48"/>
      <c r="Q150" s="47"/>
      <c r="R150" s="47"/>
      <c r="S150" s="47"/>
      <c r="T150" s="47"/>
    </row>
    <row r="151" spans="1:20" s="46" customFormat="1" ht="15" customHeight="1" x14ac:dyDescent="0.25">
      <c r="A151" s="45"/>
      <c r="C151" s="45"/>
      <c r="D151" s="47"/>
      <c r="E151" s="47"/>
      <c r="F151" s="47"/>
      <c r="G151" s="48"/>
      <c r="H151" s="47"/>
      <c r="I151" s="49"/>
      <c r="J151" s="50"/>
      <c r="K151" s="47"/>
      <c r="L151" s="48"/>
      <c r="M151" s="47"/>
      <c r="N151" s="47"/>
      <c r="O151" s="47"/>
      <c r="P151" s="48"/>
      <c r="Q151" s="47"/>
      <c r="R151" s="47"/>
      <c r="S151" s="47"/>
      <c r="T151" s="47"/>
    </row>
    <row r="152" spans="1:20" s="46" customFormat="1" ht="15" customHeight="1" x14ac:dyDescent="0.25">
      <c r="A152" s="45"/>
      <c r="C152" s="45"/>
      <c r="D152" s="47"/>
      <c r="E152" s="47"/>
      <c r="F152" s="47"/>
      <c r="G152" s="48"/>
      <c r="H152" s="47"/>
      <c r="I152" s="49"/>
      <c r="J152" s="50"/>
      <c r="K152" s="47"/>
      <c r="L152" s="48"/>
      <c r="M152" s="47"/>
      <c r="N152" s="47"/>
      <c r="O152" s="47"/>
      <c r="P152" s="48"/>
      <c r="Q152" s="47"/>
      <c r="R152" s="47"/>
      <c r="S152" s="47"/>
      <c r="T152" s="47"/>
    </row>
    <row r="153" spans="1:20" s="46" customFormat="1" ht="15" customHeight="1" x14ac:dyDescent="0.25">
      <c r="A153" s="45"/>
      <c r="C153" s="45"/>
      <c r="D153" s="47"/>
      <c r="E153" s="47"/>
      <c r="F153" s="47"/>
      <c r="G153" s="48"/>
      <c r="H153" s="47"/>
      <c r="I153" s="49"/>
      <c r="J153" s="50"/>
      <c r="K153" s="47"/>
      <c r="L153" s="48"/>
      <c r="M153" s="47"/>
      <c r="N153" s="47"/>
      <c r="O153" s="47"/>
      <c r="P153" s="48"/>
      <c r="Q153" s="47"/>
      <c r="R153" s="47"/>
      <c r="S153" s="47"/>
      <c r="T153" s="47"/>
    </row>
    <row r="154" spans="1:20" s="46" customFormat="1" ht="15" customHeight="1" x14ac:dyDescent="0.25">
      <c r="A154" s="45"/>
      <c r="C154" s="45"/>
      <c r="D154" s="47"/>
      <c r="E154" s="47"/>
      <c r="F154" s="47"/>
      <c r="G154" s="48"/>
      <c r="H154" s="47"/>
      <c r="I154" s="49"/>
      <c r="J154" s="50"/>
      <c r="K154" s="47"/>
      <c r="L154" s="48"/>
      <c r="M154" s="47"/>
      <c r="N154" s="47"/>
      <c r="O154" s="47"/>
      <c r="P154" s="48"/>
      <c r="Q154" s="47"/>
      <c r="R154" s="47"/>
      <c r="S154" s="47"/>
      <c r="T154" s="47"/>
    </row>
    <row r="155" spans="1:20" s="46" customFormat="1" ht="15" customHeight="1" x14ac:dyDescent="0.25">
      <c r="A155" s="45"/>
      <c r="C155" s="45"/>
      <c r="D155" s="47"/>
      <c r="E155" s="47"/>
      <c r="F155" s="47"/>
      <c r="G155" s="48"/>
      <c r="H155" s="47"/>
      <c r="I155" s="49"/>
      <c r="J155" s="50"/>
      <c r="K155" s="47"/>
      <c r="L155" s="48"/>
      <c r="M155" s="47"/>
      <c r="N155" s="47"/>
      <c r="O155" s="47"/>
      <c r="P155" s="48"/>
      <c r="Q155" s="47"/>
      <c r="R155" s="47"/>
      <c r="S155" s="47"/>
      <c r="T155" s="47"/>
    </row>
    <row r="156" spans="1:20" s="46" customFormat="1" ht="15" customHeight="1" x14ac:dyDescent="0.25">
      <c r="A156" s="45"/>
      <c r="C156" s="45"/>
      <c r="D156" s="47"/>
      <c r="E156" s="47"/>
      <c r="F156" s="47"/>
      <c r="G156" s="48"/>
      <c r="H156" s="47"/>
      <c r="I156" s="49"/>
      <c r="J156" s="50"/>
      <c r="K156" s="47"/>
      <c r="L156" s="48"/>
      <c r="M156" s="47"/>
      <c r="N156" s="47"/>
      <c r="O156" s="47"/>
      <c r="P156" s="48"/>
      <c r="Q156" s="47"/>
      <c r="R156" s="47"/>
      <c r="S156" s="47"/>
      <c r="T156" s="47"/>
    </row>
    <row r="157" spans="1:20" s="46" customFormat="1" ht="15" customHeight="1" x14ac:dyDescent="0.25">
      <c r="A157" s="45"/>
      <c r="C157" s="45"/>
      <c r="D157" s="47"/>
      <c r="E157" s="47"/>
      <c r="F157" s="47"/>
      <c r="G157" s="48"/>
      <c r="H157" s="47"/>
      <c r="I157" s="49"/>
      <c r="J157" s="50"/>
      <c r="K157" s="47"/>
      <c r="L157" s="48"/>
      <c r="M157" s="47"/>
      <c r="N157" s="47"/>
      <c r="O157" s="47"/>
      <c r="P157" s="48"/>
      <c r="Q157" s="47"/>
      <c r="R157" s="47"/>
      <c r="S157" s="47"/>
      <c r="T157" s="47"/>
    </row>
    <row r="158" spans="1:20" s="46" customFormat="1" ht="15" customHeight="1" x14ac:dyDescent="0.25">
      <c r="A158" s="45"/>
      <c r="C158" s="45"/>
      <c r="D158" s="47"/>
      <c r="E158" s="47"/>
      <c r="F158" s="47"/>
      <c r="G158" s="48"/>
      <c r="H158" s="47"/>
      <c r="I158" s="49"/>
      <c r="J158" s="50"/>
      <c r="K158" s="47"/>
      <c r="L158" s="48"/>
      <c r="M158" s="47"/>
      <c r="N158" s="47"/>
      <c r="O158" s="47"/>
      <c r="P158" s="48"/>
      <c r="Q158" s="47"/>
      <c r="R158" s="47"/>
      <c r="S158" s="47"/>
      <c r="T158" s="47"/>
    </row>
    <row r="159" spans="1:20" s="46" customFormat="1" ht="15" customHeight="1" x14ac:dyDescent="0.25">
      <c r="A159" s="45"/>
      <c r="C159" s="45"/>
      <c r="D159" s="47"/>
      <c r="E159" s="47"/>
      <c r="F159" s="47"/>
      <c r="G159" s="48"/>
      <c r="H159" s="47"/>
      <c r="I159" s="49"/>
      <c r="J159" s="50"/>
      <c r="K159" s="47"/>
      <c r="L159" s="48"/>
      <c r="M159" s="47"/>
      <c r="N159" s="47"/>
      <c r="O159" s="47"/>
      <c r="P159" s="48"/>
      <c r="Q159" s="47"/>
      <c r="R159" s="47"/>
      <c r="S159" s="47"/>
      <c r="T159" s="47"/>
    </row>
  </sheetData>
  <sheetProtection selectLockedCells="1" selectUnlockedCells="1"/>
  <mergeCells count="1">
    <mergeCell ref="B3:E3"/>
  </mergeCells>
  <pageMargins left="0.70866141732283472" right="0.70866141732283472" top="0.78740157480314965" bottom="0.78740157480314965" header="0.31496062992125984" footer="0.31496062992125984"/>
  <pageSetup paperSize="9" scale="75" fitToHeight="0" orientation="landscape" r:id="rId1"/>
  <headerFooter>
    <oddHeader>&amp;LWahlvorschlag&amp;C&amp;A&amp;RSeite &amp;P von &amp;N</oddHeader>
    <oddFooter>&amp;L&amp;F&amp;R&amp;D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H81"/>
  <sheetViews>
    <sheetView showZeros="0" workbookViewId="0">
      <selection activeCell="C3" sqref="C3"/>
    </sheetView>
  </sheetViews>
  <sheetFormatPr baseColWidth="10" defaultRowHeight="30" customHeight="1" x14ac:dyDescent="0.25"/>
  <cols>
    <col min="1" max="1" width="4.7109375" style="1" customWidth="1"/>
    <col min="2" max="2" width="22.85546875" style="24" customWidth="1"/>
    <col min="3" max="3" width="16.28515625" style="6" customWidth="1"/>
    <col min="4" max="4" width="21" style="4" customWidth="1"/>
    <col min="5" max="6" width="20.85546875" style="4" customWidth="1"/>
    <col min="7" max="7" width="33.85546875" style="3" customWidth="1"/>
    <col min="8" max="8" width="11" style="1" customWidth="1"/>
    <col min="9" max="16384" width="11.42578125" style="4"/>
  </cols>
  <sheetData>
    <row r="1" spans="1:8" s="8" customFormat="1" ht="30" customHeight="1" x14ac:dyDescent="0.25">
      <c r="A1" s="7" t="s">
        <v>37</v>
      </c>
      <c r="B1" s="23" t="s">
        <v>27</v>
      </c>
      <c r="C1" s="41" t="s">
        <v>23</v>
      </c>
      <c r="D1" s="7" t="s">
        <v>24</v>
      </c>
      <c r="E1" s="7" t="s">
        <v>25</v>
      </c>
      <c r="F1" s="7" t="s">
        <v>98</v>
      </c>
      <c r="G1" s="7" t="s">
        <v>26</v>
      </c>
      <c r="H1" s="2" t="s">
        <v>30</v>
      </c>
    </row>
    <row r="2" spans="1:8" ht="30" customHeight="1" x14ac:dyDescent="0.25">
      <c r="A2" s="1">
        <v>1</v>
      </c>
      <c r="B2" s="9" t="str">
        <f>Kandidatenliste!D6&amp;" "&amp;Kandidatenliste!E6</f>
        <v xml:space="preserve"> </v>
      </c>
      <c r="C2" s="6">
        <f>Kandidatenliste!I6</f>
        <v>0</v>
      </c>
      <c r="D2" s="9" t="str">
        <f>Kandidatenliste!F6&amp;""</f>
        <v/>
      </c>
      <c r="E2" s="9" t="str">
        <f>Kandidatenliste!G6&amp;" "&amp;Kandidatenliste!H6</f>
        <v xml:space="preserve"> </v>
      </c>
      <c r="F2" s="32">
        <f>Kandidatenliste!O6</f>
        <v>0</v>
      </c>
    </row>
    <row r="3" spans="1:8" ht="30" customHeight="1" x14ac:dyDescent="0.25">
      <c r="A3" s="1">
        <v>2</v>
      </c>
      <c r="B3" s="9" t="str">
        <f>Kandidatenliste!D7&amp;" "&amp;Kandidatenliste!E7</f>
        <v xml:space="preserve"> </v>
      </c>
      <c r="C3" s="6">
        <f>Kandidatenliste!I7</f>
        <v>0</v>
      </c>
      <c r="D3" s="9" t="str">
        <f>Kandidatenliste!F7&amp;""</f>
        <v/>
      </c>
      <c r="E3" s="9" t="str">
        <f>Kandidatenliste!G7&amp;" "&amp;Kandidatenliste!H7</f>
        <v xml:space="preserve"> </v>
      </c>
      <c r="F3" s="32">
        <f>Kandidatenliste!O7</f>
        <v>0</v>
      </c>
    </row>
    <row r="4" spans="1:8" ht="30" customHeight="1" x14ac:dyDescent="0.25">
      <c r="A4" s="1">
        <v>3</v>
      </c>
      <c r="B4" s="9" t="str">
        <f>Kandidatenliste!D8&amp;" "&amp;Kandidatenliste!E8</f>
        <v xml:space="preserve"> </v>
      </c>
      <c r="C4" s="6">
        <f>Kandidatenliste!I8</f>
        <v>0</v>
      </c>
      <c r="D4" s="9" t="str">
        <f>Kandidatenliste!F8&amp;""</f>
        <v/>
      </c>
      <c r="E4" s="9" t="str">
        <f>Kandidatenliste!G8&amp;" "&amp;Kandidatenliste!H8</f>
        <v xml:space="preserve"> </v>
      </c>
      <c r="F4" s="32">
        <f>Kandidatenliste!O8</f>
        <v>0</v>
      </c>
    </row>
    <row r="5" spans="1:8" ht="30" customHeight="1" x14ac:dyDescent="0.25">
      <c r="A5" s="1">
        <v>4</v>
      </c>
      <c r="B5" s="9" t="str">
        <f>Kandidatenliste!D9&amp;" "&amp;Kandidatenliste!E9</f>
        <v xml:space="preserve"> </v>
      </c>
      <c r="C5" s="6">
        <f>Kandidatenliste!I9</f>
        <v>0</v>
      </c>
      <c r="D5" s="9" t="str">
        <f>Kandidatenliste!F9&amp;""</f>
        <v/>
      </c>
      <c r="E5" s="9" t="str">
        <f>Kandidatenliste!G9&amp;" "&amp;Kandidatenliste!H9</f>
        <v xml:space="preserve"> </v>
      </c>
      <c r="F5" s="32">
        <f>Kandidatenliste!O9</f>
        <v>0</v>
      </c>
    </row>
    <row r="6" spans="1:8" ht="30" customHeight="1" x14ac:dyDescent="0.25">
      <c r="A6" s="1">
        <v>5</v>
      </c>
      <c r="B6" s="9" t="str">
        <f>Kandidatenliste!D10&amp;" "&amp;Kandidatenliste!E10</f>
        <v xml:space="preserve"> </v>
      </c>
      <c r="C6" s="6">
        <f>Kandidatenliste!I10</f>
        <v>0</v>
      </c>
      <c r="D6" s="9" t="str">
        <f>Kandidatenliste!F10&amp;""</f>
        <v/>
      </c>
      <c r="E6" s="9" t="str">
        <f>Kandidatenliste!G10&amp;" "&amp;Kandidatenliste!H10</f>
        <v xml:space="preserve"> </v>
      </c>
      <c r="F6" s="32">
        <f>Kandidatenliste!O10</f>
        <v>0</v>
      </c>
    </row>
    <row r="7" spans="1:8" ht="30" customHeight="1" x14ac:dyDescent="0.25">
      <c r="A7" s="1">
        <v>6</v>
      </c>
      <c r="B7" s="9" t="str">
        <f>Kandidatenliste!D11&amp;" "&amp;Kandidatenliste!E11</f>
        <v xml:space="preserve"> </v>
      </c>
      <c r="C7" s="6">
        <f>Kandidatenliste!I11</f>
        <v>0</v>
      </c>
      <c r="D7" s="9" t="str">
        <f>Kandidatenliste!F11&amp;""</f>
        <v/>
      </c>
      <c r="E7" s="9" t="str">
        <f>Kandidatenliste!G11&amp;" "&amp;Kandidatenliste!H11</f>
        <v xml:space="preserve"> </v>
      </c>
      <c r="F7" s="32">
        <f>Kandidatenliste!O11</f>
        <v>0</v>
      </c>
    </row>
    <row r="8" spans="1:8" ht="30" customHeight="1" x14ac:dyDescent="0.25">
      <c r="A8" s="1">
        <v>7</v>
      </c>
      <c r="B8" s="9" t="str">
        <f>Kandidatenliste!D12&amp;" "&amp;Kandidatenliste!E12</f>
        <v xml:space="preserve"> </v>
      </c>
      <c r="C8" s="6">
        <f>Kandidatenliste!I12</f>
        <v>0</v>
      </c>
      <c r="D8" s="9" t="str">
        <f>Kandidatenliste!F12&amp;""</f>
        <v/>
      </c>
      <c r="E8" s="9" t="str">
        <f>Kandidatenliste!G12&amp;" "&amp;Kandidatenliste!H12</f>
        <v xml:space="preserve"> </v>
      </c>
      <c r="F8" s="32">
        <f>Kandidatenliste!O12</f>
        <v>0</v>
      </c>
    </row>
    <row r="9" spans="1:8" ht="30" customHeight="1" x14ac:dyDescent="0.25">
      <c r="A9" s="1">
        <v>8</v>
      </c>
      <c r="B9" s="9" t="str">
        <f>Kandidatenliste!D13&amp;" "&amp;Kandidatenliste!E13</f>
        <v xml:space="preserve"> </v>
      </c>
      <c r="C9" s="6">
        <f>Kandidatenliste!I13</f>
        <v>0</v>
      </c>
      <c r="D9" s="9" t="str">
        <f>Kandidatenliste!F13&amp;""</f>
        <v/>
      </c>
      <c r="E9" s="9" t="str">
        <f>Kandidatenliste!G13&amp;" "&amp;Kandidatenliste!H13</f>
        <v xml:space="preserve"> </v>
      </c>
      <c r="F9" s="32">
        <f>Kandidatenliste!O13</f>
        <v>0</v>
      </c>
    </row>
    <row r="10" spans="1:8" ht="30" customHeight="1" x14ac:dyDescent="0.25">
      <c r="A10" s="1">
        <v>9</v>
      </c>
      <c r="B10" s="9" t="str">
        <f>Kandidatenliste!D14&amp;" "&amp;Kandidatenliste!E14</f>
        <v xml:space="preserve"> </v>
      </c>
      <c r="C10" s="6">
        <f>Kandidatenliste!I14</f>
        <v>0</v>
      </c>
      <c r="D10" s="9" t="str">
        <f>Kandidatenliste!F14&amp;""</f>
        <v/>
      </c>
      <c r="E10" s="9" t="str">
        <f>Kandidatenliste!G14&amp;" "&amp;Kandidatenliste!H14</f>
        <v xml:space="preserve"> </v>
      </c>
      <c r="F10" s="32">
        <f>Kandidatenliste!O14</f>
        <v>0</v>
      </c>
    </row>
    <row r="11" spans="1:8" ht="30" customHeight="1" x14ac:dyDescent="0.25">
      <c r="A11" s="1">
        <v>10</v>
      </c>
      <c r="B11" s="9" t="str">
        <f>Kandidatenliste!D15&amp;" "&amp;Kandidatenliste!E15</f>
        <v xml:space="preserve"> </v>
      </c>
      <c r="C11" s="6">
        <f>Kandidatenliste!I15</f>
        <v>0</v>
      </c>
      <c r="D11" s="9" t="str">
        <f>Kandidatenliste!F15&amp;""</f>
        <v/>
      </c>
      <c r="E11" s="9" t="str">
        <f>Kandidatenliste!G15&amp;" "&amp;Kandidatenliste!H15</f>
        <v xml:space="preserve"> </v>
      </c>
      <c r="F11" s="32">
        <f>Kandidatenliste!O15</f>
        <v>0</v>
      </c>
    </row>
    <row r="12" spans="1:8" ht="30" customHeight="1" x14ac:dyDescent="0.25">
      <c r="A12" s="1">
        <v>11</v>
      </c>
      <c r="B12" s="9" t="str">
        <f>Kandidatenliste!D16&amp;" "&amp;Kandidatenliste!E16</f>
        <v xml:space="preserve"> </v>
      </c>
      <c r="C12" s="6">
        <f>Kandidatenliste!I16</f>
        <v>0</v>
      </c>
      <c r="D12" s="9" t="str">
        <f>Kandidatenliste!F16&amp;""</f>
        <v/>
      </c>
      <c r="E12" s="9" t="str">
        <f>Kandidatenliste!G16&amp;" "&amp;Kandidatenliste!H16</f>
        <v xml:space="preserve"> </v>
      </c>
      <c r="F12" s="32">
        <f>Kandidatenliste!O16</f>
        <v>0</v>
      </c>
    </row>
    <row r="13" spans="1:8" ht="30" customHeight="1" x14ac:dyDescent="0.25">
      <c r="A13" s="1">
        <v>12</v>
      </c>
      <c r="B13" s="9" t="str">
        <f>Kandidatenliste!D17&amp;" "&amp;Kandidatenliste!E17</f>
        <v xml:space="preserve"> </v>
      </c>
      <c r="C13" s="6">
        <f>Kandidatenliste!I17</f>
        <v>0</v>
      </c>
      <c r="D13" s="9" t="str">
        <f>Kandidatenliste!F17&amp;""</f>
        <v/>
      </c>
      <c r="E13" s="9" t="str">
        <f>Kandidatenliste!G17&amp;" "&amp;Kandidatenliste!H17</f>
        <v xml:space="preserve"> </v>
      </c>
      <c r="F13" s="32">
        <f>Kandidatenliste!O17</f>
        <v>0</v>
      </c>
    </row>
    <row r="14" spans="1:8" ht="30" customHeight="1" x14ac:dyDescent="0.25">
      <c r="A14" s="1">
        <v>13</v>
      </c>
      <c r="B14" s="9" t="str">
        <f>Kandidatenliste!D18&amp;" "&amp;Kandidatenliste!E18</f>
        <v xml:space="preserve"> </v>
      </c>
      <c r="C14" s="6">
        <f>Kandidatenliste!I18</f>
        <v>0</v>
      </c>
      <c r="D14" s="9" t="str">
        <f>Kandidatenliste!F18&amp;""</f>
        <v/>
      </c>
      <c r="E14" s="9" t="str">
        <f>Kandidatenliste!G18&amp;" "&amp;Kandidatenliste!H18</f>
        <v xml:space="preserve"> </v>
      </c>
      <c r="F14" s="32">
        <f>Kandidatenliste!O18</f>
        <v>0</v>
      </c>
    </row>
    <row r="15" spans="1:8" ht="30" customHeight="1" x14ac:dyDescent="0.25">
      <c r="A15" s="1">
        <v>14</v>
      </c>
      <c r="B15" s="9" t="str">
        <f>Kandidatenliste!D19&amp;" "&amp;Kandidatenliste!E19</f>
        <v xml:space="preserve"> </v>
      </c>
      <c r="C15" s="6">
        <f>Kandidatenliste!I19</f>
        <v>0</v>
      </c>
      <c r="D15" s="9" t="str">
        <f>Kandidatenliste!F19&amp;""</f>
        <v/>
      </c>
      <c r="E15" s="9" t="str">
        <f>Kandidatenliste!G19&amp;" "&amp;Kandidatenliste!H19</f>
        <v xml:space="preserve"> </v>
      </c>
      <c r="F15" s="32">
        <f>Kandidatenliste!O19</f>
        <v>0</v>
      </c>
    </row>
    <row r="16" spans="1:8" ht="30" customHeight="1" x14ac:dyDescent="0.25">
      <c r="A16" s="1">
        <v>15</v>
      </c>
      <c r="B16" s="9" t="str">
        <f>Kandidatenliste!D20&amp;" "&amp;Kandidatenliste!E20</f>
        <v xml:space="preserve"> </v>
      </c>
      <c r="C16" s="6">
        <f>Kandidatenliste!I20</f>
        <v>0</v>
      </c>
      <c r="D16" s="9" t="str">
        <f>Kandidatenliste!F20&amp;""</f>
        <v/>
      </c>
      <c r="E16" s="9" t="str">
        <f>Kandidatenliste!G20&amp;" "&amp;Kandidatenliste!H20</f>
        <v xml:space="preserve"> </v>
      </c>
      <c r="F16" s="32">
        <f>Kandidatenliste!O20</f>
        <v>0</v>
      </c>
    </row>
    <row r="17" spans="1:6" ht="30" customHeight="1" x14ac:dyDescent="0.25">
      <c r="A17" s="1">
        <v>16</v>
      </c>
      <c r="B17" s="9" t="str">
        <f>Kandidatenliste!D21&amp;" "&amp;Kandidatenliste!E21</f>
        <v xml:space="preserve"> </v>
      </c>
      <c r="C17" s="6">
        <f>Kandidatenliste!I21</f>
        <v>0</v>
      </c>
      <c r="D17" s="9" t="str">
        <f>Kandidatenliste!F21&amp;""</f>
        <v/>
      </c>
      <c r="E17" s="9" t="str">
        <f>Kandidatenliste!G21&amp;" "&amp;Kandidatenliste!H21</f>
        <v xml:space="preserve"> </v>
      </c>
      <c r="F17" s="32">
        <f>Kandidatenliste!O21</f>
        <v>0</v>
      </c>
    </row>
    <row r="18" spans="1:6" ht="30" customHeight="1" x14ac:dyDescent="0.25">
      <c r="A18" s="1">
        <v>17</v>
      </c>
      <c r="B18" s="9" t="str">
        <f>Kandidatenliste!D22&amp;" "&amp;Kandidatenliste!E22</f>
        <v xml:space="preserve"> </v>
      </c>
      <c r="C18" s="6">
        <f>Kandidatenliste!I22</f>
        <v>0</v>
      </c>
      <c r="D18" s="9" t="str">
        <f>Kandidatenliste!F22&amp;""</f>
        <v/>
      </c>
      <c r="E18" s="9" t="str">
        <f>Kandidatenliste!G22&amp;" "&amp;Kandidatenliste!H22</f>
        <v xml:space="preserve"> </v>
      </c>
      <c r="F18" s="32">
        <f>Kandidatenliste!O22</f>
        <v>0</v>
      </c>
    </row>
    <row r="19" spans="1:6" ht="30" customHeight="1" x14ac:dyDescent="0.25">
      <c r="A19" s="1">
        <v>18</v>
      </c>
      <c r="B19" s="9" t="str">
        <f>Kandidatenliste!D23&amp;" "&amp;Kandidatenliste!E23</f>
        <v xml:space="preserve"> </v>
      </c>
      <c r="C19" s="6">
        <f>Kandidatenliste!I23</f>
        <v>0</v>
      </c>
      <c r="D19" s="9" t="str">
        <f>Kandidatenliste!F23&amp;""</f>
        <v/>
      </c>
      <c r="E19" s="9" t="str">
        <f>Kandidatenliste!G23&amp;" "&amp;Kandidatenliste!H23</f>
        <v xml:space="preserve"> </v>
      </c>
      <c r="F19" s="32">
        <f>Kandidatenliste!O23</f>
        <v>0</v>
      </c>
    </row>
    <row r="20" spans="1:6" ht="30" customHeight="1" x14ac:dyDescent="0.25">
      <c r="A20" s="1">
        <v>19</v>
      </c>
      <c r="B20" s="9" t="str">
        <f>Kandidatenliste!D24&amp;" "&amp;Kandidatenliste!E24</f>
        <v xml:space="preserve"> </v>
      </c>
      <c r="C20" s="6">
        <f>Kandidatenliste!I24</f>
        <v>0</v>
      </c>
      <c r="D20" s="9" t="str">
        <f>Kandidatenliste!F24&amp;""</f>
        <v/>
      </c>
      <c r="E20" s="9" t="str">
        <f>Kandidatenliste!G24&amp;" "&amp;Kandidatenliste!H24</f>
        <v xml:space="preserve"> </v>
      </c>
      <c r="F20" s="32">
        <f>Kandidatenliste!O24</f>
        <v>0</v>
      </c>
    </row>
    <row r="21" spans="1:6" ht="30" customHeight="1" x14ac:dyDescent="0.25">
      <c r="A21" s="1">
        <v>20</v>
      </c>
      <c r="B21" s="9" t="str">
        <f>Kandidatenliste!D25&amp;" "&amp;Kandidatenliste!E25</f>
        <v xml:space="preserve"> </v>
      </c>
      <c r="C21" s="6">
        <f>Kandidatenliste!I25</f>
        <v>0</v>
      </c>
      <c r="D21" s="9" t="str">
        <f>Kandidatenliste!F25&amp;""</f>
        <v/>
      </c>
      <c r="E21" s="9" t="str">
        <f>Kandidatenliste!G25&amp;" "&amp;Kandidatenliste!H25</f>
        <v xml:space="preserve"> </v>
      </c>
      <c r="F21" s="32">
        <f>Kandidatenliste!O25</f>
        <v>0</v>
      </c>
    </row>
    <row r="22" spans="1:6" ht="30" customHeight="1" x14ac:dyDescent="0.25">
      <c r="A22" s="1">
        <v>21</v>
      </c>
      <c r="B22" s="9" t="str">
        <f>Kandidatenliste!D26&amp;" "&amp;Kandidatenliste!E26</f>
        <v xml:space="preserve"> </v>
      </c>
      <c r="C22" s="6">
        <f>Kandidatenliste!I26</f>
        <v>0</v>
      </c>
      <c r="D22" s="9" t="str">
        <f>Kandidatenliste!F26&amp;""</f>
        <v/>
      </c>
      <c r="E22" s="9" t="str">
        <f>Kandidatenliste!G26&amp;" "&amp;Kandidatenliste!H26</f>
        <v xml:space="preserve"> </v>
      </c>
      <c r="F22" s="32">
        <f>Kandidatenliste!O26</f>
        <v>0</v>
      </c>
    </row>
    <row r="23" spans="1:6" ht="30" customHeight="1" x14ac:dyDescent="0.25">
      <c r="A23" s="1">
        <v>22</v>
      </c>
      <c r="B23" s="9" t="str">
        <f>Kandidatenliste!D27&amp;" "&amp;Kandidatenliste!E27</f>
        <v xml:space="preserve"> </v>
      </c>
      <c r="C23" s="6">
        <f>Kandidatenliste!I27</f>
        <v>0</v>
      </c>
      <c r="D23" s="9" t="str">
        <f>Kandidatenliste!F27&amp;""</f>
        <v/>
      </c>
      <c r="E23" s="9" t="str">
        <f>Kandidatenliste!G27&amp;" "&amp;Kandidatenliste!H27</f>
        <v xml:space="preserve"> </v>
      </c>
      <c r="F23" s="32">
        <f>Kandidatenliste!O27</f>
        <v>0</v>
      </c>
    </row>
    <row r="24" spans="1:6" ht="30" customHeight="1" x14ac:dyDescent="0.25">
      <c r="A24" s="1">
        <v>23</v>
      </c>
      <c r="B24" s="9" t="str">
        <f>Kandidatenliste!D28&amp;" "&amp;Kandidatenliste!E28</f>
        <v xml:space="preserve"> </v>
      </c>
      <c r="C24" s="6">
        <f>Kandidatenliste!I28</f>
        <v>0</v>
      </c>
      <c r="D24" s="9" t="str">
        <f>Kandidatenliste!F28&amp;""</f>
        <v/>
      </c>
      <c r="E24" s="9" t="str">
        <f>Kandidatenliste!G28&amp;" "&amp;Kandidatenliste!H28</f>
        <v xml:space="preserve"> </v>
      </c>
      <c r="F24" s="32">
        <f>Kandidatenliste!O28</f>
        <v>0</v>
      </c>
    </row>
    <row r="25" spans="1:6" ht="30" customHeight="1" x14ac:dyDescent="0.25">
      <c r="A25" s="1">
        <v>24</v>
      </c>
      <c r="B25" s="9" t="str">
        <f>Kandidatenliste!D29&amp;" "&amp;Kandidatenliste!E29</f>
        <v xml:space="preserve"> </v>
      </c>
      <c r="C25" s="6">
        <f>Kandidatenliste!I29</f>
        <v>0</v>
      </c>
      <c r="D25" s="9" t="str">
        <f>Kandidatenliste!F29&amp;""</f>
        <v/>
      </c>
      <c r="E25" s="9" t="str">
        <f>Kandidatenliste!G29&amp;" "&amp;Kandidatenliste!H29</f>
        <v xml:space="preserve"> </v>
      </c>
      <c r="F25" s="32">
        <f>Kandidatenliste!O29</f>
        <v>0</v>
      </c>
    </row>
    <row r="26" spans="1:6" ht="30" customHeight="1" x14ac:dyDescent="0.25">
      <c r="A26" s="1">
        <v>25</v>
      </c>
      <c r="B26" s="9" t="str">
        <f>Kandidatenliste!D30&amp;" "&amp;Kandidatenliste!E30</f>
        <v xml:space="preserve"> </v>
      </c>
      <c r="C26" s="6">
        <f>Kandidatenliste!I30</f>
        <v>0</v>
      </c>
      <c r="D26" s="9" t="str">
        <f>Kandidatenliste!F30&amp;""</f>
        <v/>
      </c>
      <c r="E26" s="9" t="str">
        <f>Kandidatenliste!G30&amp;" "&amp;Kandidatenliste!H30</f>
        <v xml:space="preserve"> </v>
      </c>
      <c r="F26" s="32">
        <f>Kandidatenliste!O30</f>
        <v>0</v>
      </c>
    </row>
    <row r="27" spans="1:6" ht="30" customHeight="1" x14ac:dyDescent="0.25">
      <c r="A27" s="1">
        <v>26</v>
      </c>
      <c r="B27" s="9" t="str">
        <f>Kandidatenliste!D31&amp;" "&amp;Kandidatenliste!E31</f>
        <v xml:space="preserve"> </v>
      </c>
      <c r="C27" s="6">
        <f>Kandidatenliste!I31</f>
        <v>0</v>
      </c>
      <c r="D27" s="9" t="str">
        <f>Kandidatenliste!F31&amp;""</f>
        <v/>
      </c>
      <c r="E27" s="9" t="str">
        <f>Kandidatenliste!G31&amp;" "&amp;Kandidatenliste!H31</f>
        <v xml:space="preserve"> </v>
      </c>
      <c r="F27" s="32">
        <f>Kandidatenliste!O31</f>
        <v>0</v>
      </c>
    </row>
    <row r="28" spans="1:6" ht="30" customHeight="1" x14ac:dyDescent="0.25">
      <c r="A28" s="1">
        <v>27</v>
      </c>
      <c r="B28" s="9" t="str">
        <f>Kandidatenliste!D32&amp;" "&amp;Kandidatenliste!E32</f>
        <v xml:space="preserve"> </v>
      </c>
      <c r="C28" s="6">
        <f>Kandidatenliste!I32</f>
        <v>0</v>
      </c>
      <c r="D28" s="9" t="str">
        <f>Kandidatenliste!F32&amp;""</f>
        <v/>
      </c>
      <c r="E28" s="9" t="str">
        <f>Kandidatenliste!G32&amp;" "&amp;Kandidatenliste!H32</f>
        <v xml:space="preserve"> </v>
      </c>
      <c r="F28" s="32">
        <f>Kandidatenliste!O32</f>
        <v>0</v>
      </c>
    </row>
    <row r="29" spans="1:6" ht="30" customHeight="1" x14ac:dyDescent="0.25">
      <c r="A29" s="1">
        <v>28</v>
      </c>
      <c r="B29" s="9" t="str">
        <f>Kandidatenliste!D33&amp;" "&amp;Kandidatenliste!E33</f>
        <v xml:space="preserve"> </v>
      </c>
      <c r="C29" s="6">
        <f>Kandidatenliste!I33</f>
        <v>0</v>
      </c>
      <c r="D29" s="9" t="str">
        <f>Kandidatenliste!F33&amp;""</f>
        <v/>
      </c>
      <c r="E29" s="9" t="str">
        <f>Kandidatenliste!G33&amp;" "&amp;Kandidatenliste!H33</f>
        <v xml:space="preserve"> </v>
      </c>
      <c r="F29" s="32">
        <f>Kandidatenliste!O33</f>
        <v>0</v>
      </c>
    </row>
    <row r="30" spans="1:6" ht="30" customHeight="1" x14ac:dyDescent="0.25">
      <c r="A30" s="1">
        <v>29</v>
      </c>
      <c r="B30" s="9" t="str">
        <f>Kandidatenliste!D34&amp;" "&amp;Kandidatenliste!E34</f>
        <v xml:space="preserve"> </v>
      </c>
      <c r="C30" s="6">
        <f>Kandidatenliste!I34</f>
        <v>0</v>
      </c>
      <c r="D30" s="9" t="str">
        <f>Kandidatenliste!F34&amp;""</f>
        <v/>
      </c>
      <c r="E30" s="9" t="str">
        <f>Kandidatenliste!G34&amp;" "&amp;Kandidatenliste!H34</f>
        <v xml:space="preserve"> </v>
      </c>
      <c r="F30" s="32">
        <f>Kandidatenliste!O34</f>
        <v>0</v>
      </c>
    </row>
    <row r="31" spans="1:6" ht="30" customHeight="1" x14ac:dyDescent="0.25">
      <c r="A31" s="1">
        <v>30</v>
      </c>
      <c r="B31" s="9" t="str">
        <f>Kandidatenliste!D35&amp;" "&amp;Kandidatenliste!E35</f>
        <v xml:space="preserve"> </v>
      </c>
      <c r="C31" s="6">
        <f>Kandidatenliste!I35</f>
        <v>0</v>
      </c>
      <c r="D31" s="9" t="str">
        <f>Kandidatenliste!F35&amp;""</f>
        <v/>
      </c>
      <c r="E31" s="9" t="str">
        <f>Kandidatenliste!G35&amp;" "&amp;Kandidatenliste!H35</f>
        <v xml:space="preserve"> </v>
      </c>
      <c r="F31" s="32">
        <f>Kandidatenliste!O35</f>
        <v>0</v>
      </c>
    </row>
    <row r="32" spans="1:6" ht="30" customHeight="1" x14ac:dyDescent="0.25">
      <c r="A32" s="1">
        <v>31</v>
      </c>
      <c r="B32" s="9" t="str">
        <f>Kandidatenliste!D36&amp;" "&amp;Kandidatenliste!E36</f>
        <v xml:space="preserve"> </v>
      </c>
      <c r="C32" s="6">
        <f>Kandidatenliste!I36</f>
        <v>0</v>
      </c>
      <c r="D32" s="9" t="str">
        <f>Kandidatenliste!F36&amp;""</f>
        <v/>
      </c>
      <c r="E32" s="9" t="str">
        <f>Kandidatenliste!G36&amp;" "&amp;Kandidatenliste!H36</f>
        <v xml:space="preserve"> </v>
      </c>
      <c r="F32" s="32">
        <f>Kandidatenliste!O36</f>
        <v>0</v>
      </c>
    </row>
    <row r="33" spans="1:6" ht="30" customHeight="1" x14ac:dyDescent="0.25">
      <c r="A33" s="1">
        <v>32</v>
      </c>
      <c r="B33" s="9" t="str">
        <f>Kandidatenliste!D37&amp;" "&amp;Kandidatenliste!E37</f>
        <v xml:space="preserve"> </v>
      </c>
      <c r="C33" s="6">
        <f>Kandidatenliste!I37</f>
        <v>0</v>
      </c>
      <c r="D33" s="9" t="str">
        <f>Kandidatenliste!F37&amp;""</f>
        <v/>
      </c>
      <c r="E33" s="9" t="str">
        <f>Kandidatenliste!G37&amp;" "&amp;Kandidatenliste!H37</f>
        <v xml:space="preserve"> </v>
      </c>
      <c r="F33" s="32">
        <f>Kandidatenliste!O37</f>
        <v>0</v>
      </c>
    </row>
    <row r="34" spans="1:6" ht="30" customHeight="1" x14ac:dyDescent="0.25">
      <c r="A34" s="1">
        <v>33</v>
      </c>
      <c r="B34" s="9" t="str">
        <f>Kandidatenliste!D38&amp;" "&amp;Kandidatenliste!E38</f>
        <v xml:space="preserve"> </v>
      </c>
      <c r="C34" s="6">
        <f>Kandidatenliste!I38</f>
        <v>0</v>
      </c>
      <c r="D34" s="9" t="str">
        <f>Kandidatenliste!F38&amp;""</f>
        <v/>
      </c>
      <c r="E34" s="9" t="str">
        <f>Kandidatenliste!G38&amp;" "&amp;Kandidatenliste!H38</f>
        <v xml:space="preserve"> </v>
      </c>
      <c r="F34" s="32">
        <f>Kandidatenliste!O38</f>
        <v>0</v>
      </c>
    </row>
    <row r="35" spans="1:6" ht="30" customHeight="1" x14ac:dyDescent="0.25">
      <c r="A35" s="1">
        <v>34</v>
      </c>
      <c r="B35" s="9" t="str">
        <f>Kandidatenliste!D39&amp;" "&amp;Kandidatenliste!E39</f>
        <v xml:space="preserve"> </v>
      </c>
      <c r="C35" s="6">
        <f>Kandidatenliste!I39</f>
        <v>0</v>
      </c>
      <c r="D35" s="9" t="str">
        <f>Kandidatenliste!F39&amp;""</f>
        <v/>
      </c>
      <c r="E35" s="9" t="str">
        <f>Kandidatenliste!G39&amp;" "&amp;Kandidatenliste!H39</f>
        <v xml:space="preserve"> </v>
      </c>
      <c r="F35" s="32">
        <f>Kandidatenliste!O39</f>
        <v>0</v>
      </c>
    </row>
    <row r="36" spans="1:6" ht="30" customHeight="1" x14ac:dyDescent="0.25">
      <c r="A36" s="1">
        <v>35</v>
      </c>
      <c r="B36" s="9" t="str">
        <f>Kandidatenliste!D40&amp;" "&amp;Kandidatenliste!E40</f>
        <v xml:space="preserve"> </v>
      </c>
      <c r="C36" s="6">
        <f>Kandidatenliste!I40</f>
        <v>0</v>
      </c>
      <c r="D36" s="9" t="str">
        <f>Kandidatenliste!F40&amp;""</f>
        <v/>
      </c>
      <c r="E36" s="9" t="str">
        <f>Kandidatenliste!G40&amp;" "&amp;Kandidatenliste!H40</f>
        <v xml:space="preserve"> </v>
      </c>
      <c r="F36" s="32">
        <f>Kandidatenliste!O40</f>
        <v>0</v>
      </c>
    </row>
    <row r="37" spans="1:6" ht="30" customHeight="1" x14ac:dyDescent="0.25">
      <c r="A37" s="1">
        <v>36</v>
      </c>
      <c r="B37" s="9" t="str">
        <f>Kandidatenliste!D41&amp;" "&amp;Kandidatenliste!E41</f>
        <v xml:space="preserve"> </v>
      </c>
      <c r="C37" s="6">
        <f>Kandidatenliste!I41</f>
        <v>0</v>
      </c>
      <c r="D37" s="9" t="str">
        <f>Kandidatenliste!F41&amp;""</f>
        <v/>
      </c>
      <c r="E37" s="9" t="str">
        <f>Kandidatenliste!G41&amp;" "&amp;Kandidatenliste!H41</f>
        <v xml:space="preserve"> </v>
      </c>
      <c r="F37" s="32">
        <f>Kandidatenliste!O41</f>
        <v>0</v>
      </c>
    </row>
    <row r="38" spans="1:6" ht="30" customHeight="1" x14ac:dyDescent="0.25">
      <c r="A38" s="1">
        <v>37</v>
      </c>
      <c r="B38" s="9" t="str">
        <f>Kandidatenliste!D42&amp;" "&amp;Kandidatenliste!E42</f>
        <v xml:space="preserve"> </v>
      </c>
      <c r="C38" s="6">
        <f>Kandidatenliste!I42</f>
        <v>0</v>
      </c>
      <c r="D38" s="9" t="str">
        <f>Kandidatenliste!F42&amp;""</f>
        <v/>
      </c>
      <c r="E38" s="9" t="str">
        <f>Kandidatenliste!G42&amp;" "&amp;Kandidatenliste!H42</f>
        <v xml:space="preserve"> </v>
      </c>
      <c r="F38" s="32">
        <f>Kandidatenliste!O42</f>
        <v>0</v>
      </c>
    </row>
    <row r="39" spans="1:6" ht="30" customHeight="1" x14ac:dyDescent="0.25">
      <c r="A39" s="1">
        <v>38</v>
      </c>
      <c r="B39" s="9" t="str">
        <f>Kandidatenliste!D43&amp;" "&amp;Kandidatenliste!E43</f>
        <v xml:space="preserve"> </v>
      </c>
      <c r="C39" s="6">
        <f>Kandidatenliste!I43</f>
        <v>0</v>
      </c>
      <c r="D39" s="9" t="str">
        <f>Kandidatenliste!F43&amp;""</f>
        <v/>
      </c>
      <c r="E39" s="9" t="str">
        <f>Kandidatenliste!G43&amp;" "&amp;Kandidatenliste!H43</f>
        <v xml:space="preserve"> </v>
      </c>
      <c r="F39" s="32">
        <f>Kandidatenliste!O43</f>
        <v>0</v>
      </c>
    </row>
    <row r="40" spans="1:6" ht="30" customHeight="1" x14ac:dyDescent="0.25">
      <c r="A40" s="1">
        <v>39</v>
      </c>
      <c r="B40" s="9" t="str">
        <f>Kandidatenliste!D44&amp;" "&amp;Kandidatenliste!E44</f>
        <v xml:space="preserve"> </v>
      </c>
      <c r="C40" s="6">
        <f>Kandidatenliste!I44</f>
        <v>0</v>
      </c>
      <c r="D40" s="9" t="str">
        <f>Kandidatenliste!F44&amp;""</f>
        <v/>
      </c>
      <c r="E40" s="9" t="str">
        <f>Kandidatenliste!G44&amp;" "&amp;Kandidatenliste!H44</f>
        <v xml:space="preserve"> </v>
      </c>
      <c r="F40" s="32">
        <f>Kandidatenliste!O44</f>
        <v>0</v>
      </c>
    </row>
    <row r="41" spans="1:6" ht="30" customHeight="1" x14ac:dyDescent="0.25">
      <c r="A41" s="1">
        <v>40</v>
      </c>
      <c r="B41" s="9" t="str">
        <f>Kandidatenliste!D45&amp;" "&amp;Kandidatenliste!E45</f>
        <v xml:space="preserve"> </v>
      </c>
      <c r="C41" s="6">
        <f>Kandidatenliste!I45</f>
        <v>0</v>
      </c>
      <c r="D41" s="9" t="str">
        <f>Kandidatenliste!F45&amp;""</f>
        <v/>
      </c>
      <c r="E41" s="9" t="str">
        <f>Kandidatenliste!G45&amp;" "&amp;Kandidatenliste!H45</f>
        <v xml:space="preserve"> </v>
      </c>
      <c r="F41" s="32">
        <f>Kandidatenliste!O45</f>
        <v>0</v>
      </c>
    </row>
    <row r="42" spans="1:6" ht="30" customHeight="1" x14ac:dyDescent="0.25">
      <c r="A42" s="1">
        <v>41</v>
      </c>
      <c r="B42" s="9" t="str">
        <f>Kandidatenliste!D46&amp;" "&amp;Kandidatenliste!E46</f>
        <v xml:space="preserve"> </v>
      </c>
      <c r="C42" s="6">
        <f>Kandidatenliste!I46</f>
        <v>0</v>
      </c>
      <c r="D42" s="9" t="str">
        <f>Kandidatenliste!F46&amp;""</f>
        <v/>
      </c>
      <c r="E42" s="9" t="str">
        <f>Kandidatenliste!G46&amp;" "&amp;Kandidatenliste!H46</f>
        <v xml:space="preserve"> </v>
      </c>
      <c r="F42" s="32">
        <f>Kandidatenliste!O46</f>
        <v>0</v>
      </c>
    </row>
    <row r="43" spans="1:6" ht="30" customHeight="1" x14ac:dyDescent="0.25">
      <c r="A43" s="1">
        <v>42</v>
      </c>
      <c r="B43" s="9" t="str">
        <f>Kandidatenliste!D47&amp;" "&amp;Kandidatenliste!E47</f>
        <v xml:space="preserve"> </v>
      </c>
      <c r="C43" s="6">
        <f>Kandidatenliste!I47</f>
        <v>0</v>
      </c>
      <c r="D43" s="9" t="str">
        <f>Kandidatenliste!F47&amp;""</f>
        <v/>
      </c>
      <c r="E43" s="9" t="str">
        <f>Kandidatenliste!G47&amp;" "&amp;Kandidatenliste!H47</f>
        <v xml:space="preserve"> </v>
      </c>
      <c r="F43" s="32">
        <f>Kandidatenliste!O47</f>
        <v>0</v>
      </c>
    </row>
    <row r="44" spans="1:6" ht="30" customHeight="1" x14ac:dyDescent="0.25">
      <c r="A44" s="1">
        <v>43</v>
      </c>
      <c r="B44" s="9" t="str">
        <f>Kandidatenliste!D48&amp;" "&amp;Kandidatenliste!E48</f>
        <v xml:space="preserve"> </v>
      </c>
      <c r="C44" s="6">
        <f>Kandidatenliste!I48</f>
        <v>0</v>
      </c>
      <c r="D44" s="9" t="str">
        <f>Kandidatenliste!F48&amp;""</f>
        <v/>
      </c>
      <c r="E44" s="9" t="str">
        <f>Kandidatenliste!G48&amp;" "&amp;Kandidatenliste!H48</f>
        <v xml:space="preserve"> </v>
      </c>
      <c r="F44" s="32">
        <f>Kandidatenliste!O48</f>
        <v>0</v>
      </c>
    </row>
    <row r="45" spans="1:6" ht="30" customHeight="1" x14ac:dyDescent="0.25">
      <c r="A45" s="1">
        <v>44</v>
      </c>
      <c r="B45" s="9" t="str">
        <f>Kandidatenliste!D49&amp;" "&amp;Kandidatenliste!E49</f>
        <v xml:space="preserve"> </v>
      </c>
      <c r="C45" s="6">
        <f>Kandidatenliste!I49</f>
        <v>0</v>
      </c>
      <c r="D45" s="9" t="str">
        <f>Kandidatenliste!F49&amp;""</f>
        <v/>
      </c>
      <c r="E45" s="9" t="str">
        <f>Kandidatenliste!G49&amp;" "&amp;Kandidatenliste!H49</f>
        <v xml:space="preserve"> </v>
      </c>
      <c r="F45" s="32">
        <f>Kandidatenliste!O49</f>
        <v>0</v>
      </c>
    </row>
    <row r="46" spans="1:6" ht="30" customHeight="1" x14ac:dyDescent="0.25">
      <c r="A46" s="1">
        <v>45</v>
      </c>
      <c r="B46" s="9" t="str">
        <f>Kandidatenliste!D50&amp;" "&amp;Kandidatenliste!E50</f>
        <v xml:space="preserve"> </v>
      </c>
      <c r="C46" s="6">
        <f>Kandidatenliste!I50</f>
        <v>0</v>
      </c>
      <c r="D46" s="9" t="str">
        <f>Kandidatenliste!F50&amp;""</f>
        <v/>
      </c>
      <c r="E46" s="9" t="str">
        <f>Kandidatenliste!G50&amp;" "&amp;Kandidatenliste!H50</f>
        <v xml:space="preserve"> </v>
      </c>
      <c r="F46" s="32">
        <f>Kandidatenliste!O50</f>
        <v>0</v>
      </c>
    </row>
    <row r="47" spans="1:6" ht="30" customHeight="1" x14ac:dyDescent="0.25">
      <c r="A47" s="1">
        <v>46</v>
      </c>
      <c r="B47" s="9" t="str">
        <f>Kandidatenliste!D51&amp;" "&amp;Kandidatenliste!E51</f>
        <v xml:space="preserve"> </v>
      </c>
      <c r="C47" s="6">
        <f>Kandidatenliste!I51</f>
        <v>0</v>
      </c>
      <c r="D47" s="9" t="str">
        <f>Kandidatenliste!F51&amp;""</f>
        <v/>
      </c>
      <c r="E47" s="9" t="str">
        <f>Kandidatenliste!G51&amp;" "&amp;Kandidatenliste!H51</f>
        <v xml:space="preserve"> </v>
      </c>
      <c r="F47" s="32">
        <f>Kandidatenliste!O51</f>
        <v>0</v>
      </c>
    </row>
    <row r="48" spans="1:6" ht="30" customHeight="1" x14ac:dyDescent="0.25">
      <c r="A48" s="1">
        <v>47</v>
      </c>
      <c r="B48" s="9" t="str">
        <f>Kandidatenliste!D52&amp;" "&amp;Kandidatenliste!E52</f>
        <v xml:space="preserve"> </v>
      </c>
      <c r="C48" s="6">
        <f>Kandidatenliste!I52</f>
        <v>0</v>
      </c>
      <c r="D48" s="9" t="str">
        <f>Kandidatenliste!F52&amp;""</f>
        <v/>
      </c>
      <c r="E48" s="9" t="str">
        <f>Kandidatenliste!G52&amp;" "&amp;Kandidatenliste!H52</f>
        <v xml:space="preserve"> </v>
      </c>
      <c r="F48" s="32">
        <f>Kandidatenliste!O52</f>
        <v>0</v>
      </c>
    </row>
    <row r="49" spans="1:6" ht="30" customHeight="1" x14ac:dyDescent="0.25">
      <c r="A49" s="1">
        <v>48</v>
      </c>
      <c r="B49" s="9" t="str">
        <f>Kandidatenliste!D53&amp;" "&amp;Kandidatenliste!E53</f>
        <v xml:space="preserve"> </v>
      </c>
      <c r="C49" s="6">
        <f>Kandidatenliste!I53</f>
        <v>0</v>
      </c>
      <c r="D49" s="9" t="str">
        <f>Kandidatenliste!F53&amp;""</f>
        <v/>
      </c>
      <c r="E49" s="9" t="str">
        <f>Kandidatenliste!G53&amp;" "&amp;Kandidatenliste!H53</f>
        <v xml:space="preserve"> </v>
      </c>
      <c r="F49" s="32">
        <f>Kandidatenliste!O53</f>
        <v>0</v>
      </c>
    </row>
    <row r="50" spans="1:6" ht="30" customHeight="1" x14ac:dyDescent="0.25">
      <c r="A50" s="1">
        <v>49</v>
      </c>
      <c r="B50" s="9" t="e">
        <f>Kandidatenliste!#REF!&amp;" "&amp;Kandidatenliste!#REF!</f>
        <v>#REF!</v>
      </c>
      <c r="C50" s="6" t="e">
        <f>Kandidatenliste!#REF!</f>
        <v>#REF!</v>
      </c>
      <c r="D50" s="9" t="e">
        <f>Kandidatenliste!#REF!&amp;""</f>
        <v>#REF!</v>
      </c>
      <c r="E50" s="9" t="e">
        <f>Kandidatenliste!#REF!&amp;" "&amp;Kandidatenliste!#REF!</f>
        <v>#REF!</v>
      </c>
      <c r="F50" s="32" t="e">
        <f>Kandidatenliste!#REF!</f>
        <v>#REF!</v>
      </c>
    </row>
    <row r="51" spans="1:6" ht="30" customHeight="1" x14ac:dyDescent="0.25">
      <c r="A51" s="1">
        <v>50</v>
      </c>
      <c r="B51" s="9" t="e">
        <f>Kandidatenliste!#REF!&amp;" "&amp;Kandidatenliste!#REF!</f>
        <v>#REF!</v>
      </c>
      <c r="C51" s="6" t="e">
        <f>Kandidatenliste!#REF!</f>
        <v>#REF!</v>
      </c>
      <c r="D51" s="9" t="e">
        <f>Kandidatenliste!#REF!&amp;""</f>
        <v>#REF!</v>
      </c>
      <c r="E51" s="9" t="e">
        <f>Kandidatenliste!#REF!&amp;" "&amp;Kandidatenliste!#REF!</f>
        <v>#REF!</v>
      </c>
      <c r="F51" s="32" t="e">
        <f>Kandidatenliste!#REF!</f>
        <v>#REF!</v>
      </c>
    </row>
    <row r="52" spans="1:6" ht="30" customHeight="1" x14ac:dyDescent="0.25">
      <c r="A52" s="1">
        <v>51</v>
      </c>
      <c r="B52" s="9" t="e">
        <f>Kandidatenliste!#REF!&amp;" "&amp;Kandidatenliste!#REF!</f>
        <v>#REF!</v>
      </c>
      <c r="C52" s="6" t="e">
        <f>Kandidatenliste!#REF!</f>
        <v>#REF!</v>
      </c>
      <c r="D52" s="9" t="e">
        <f>Kandidatenliste!#REF!&amp;""</f>
        <v>#REF!</v>
      </c>
      <c r="E52" s="9" t="e">
        <f>Kandidatenliste!#REF!&amp;" "&amp;Kandidatenliste!#REF!</f>
        <v>#REF!</v>
      </c>
      <c r="F52" s="32" t="e">
        <f>Kandidatenliste!#REF!</f>
        <v>#REF!</v>
      </c>
    </row>
    <row r="53" spans="1:6" ht="30" customHeight="1" x14ac:dyDescent="0.25">
      <c r="A53" s="1">
        <v>52</v>
      </c>
      <c r="B53" s="9" t="e">
        <f>Kandidatenliste!#REF!&amp;" "&amp;Kandidatenliste!#REF!</f>
        <v>#REF!</v>
      </c>
      <c r="C53" s="6" t="e">
        <f>Kandidatenliste!#REF!</f>
        <v>#REF!</v>
      </c>
      <c r="D53" s="9" t="e">
        <f>Kandidatenliste!#REF!&amp;""</f>
        <v>#REF!</v>
      </c>
      <c r="E53" s="9" t="e">
        <f>Kandidatenliste!#REF!&amp;" "&amp;Kandidatenliste!#REF!</f>
        <v>#REF!</v>
      </c>
      <c r="F53" s="32" t="e">
        <f>Kandidatenliste!#REF!</f>
        <v>#REF!</v>
      </c>
    </row>
    <row r="54" spans="1:6" ht="30" customHeight="1" x14ac:dyDescent="0.25">
      <c r="A54" s="1">
        <v>53</v>
      </c>
      <c r="B54" s="9" t="e">
        <f>Kandidatenliste!#REF!&amp;" "&amp;Kandidatenliste!#REF!</f>
        <v>#REF!</v>
      </c>
      <c r="C54" s="6" t="e">
        <f>Kandidatenliste!#REF!</f>
        <v>#REF!</v>
      </c>
      <c r="D54" s="9" t="e">
        <f>Kandidatenliste!#REF!&amp;""</f>
        <v>#REF!</v>
      </c>
      <c r="E54" s="9" t="e">
        <f>Kandidatenliste!#REF!&amp;" "&amp;Kandidatenliste!#REF!</f>
        <v>#REF!</v>
      </c>
      <c r="F54" s="32" t="e">
        <f>Kandidatenliste!#REF!</f>
        <v>#REF!</v>
      </c>
    </row>
    <row r="55" spans="1:6" ht="30" customHeight="1" x14ac:dyDescent="0.25">
      <c r="A55" s="1">
        <v>54</v>
      </c>
      <c r="B55" s="9" t="e">
        <f>Kandidatenliste!#REF!&amp;" "&amp;Kandidatenliste!#REF!</f>
        <v>#REF!</v>
      </c>
      <c r="C55" s="6" t="e">
        <f>Kandidatenliste!#REF!</f>
        <v>#REF!</v>
      </c>
      <c r="D55" s="9" t="e">
        <f>Kandidatenliste!#REF!&amp;""</f>
        <v>#REF!</v>
      </c>
      <c r="E55" s="9" t="e">
        <f>Kandidatenliste!#REF!&amp;" "&amp;Kandidatenliste!#REF!</f>
        <v>#REF!</v>
      </c>
      <c r="F55" s="32" t="e">
        <f>Kandidatenliste!#REF!</f>
        <v>#REF!</v>
      </c>
    </row>
    <row r="56" spans="1:6" ht="30" customHeight="1" x14ac:dyDescent="0.25">
      <c r="A56" s="1">
        <v>55</v>
      </c>
      <c r="B56" s="9" t="e">
        <f>Kandidatenliste!#REF!&amp;" "&amp;Kandidatenliste!#REF!</f>
        <v>#REF!</v>
      </c>
      <c r="C56" s="6" t="e">
        <f>Kandidatenliste!#REF!</f>
        <v>#REF!</v>
      </c>
      <c r="D56" s="9" t="e">
        <f>Kandidatenliste!#REF!&amp;""</f>
        <v>#REF!</v>
      </c>
      <c r="E56" s="9" t="e">
        <f>Kandidatenliste!#REF!&amp;" "&amp;Kandidatenliste!#REF!</f>
        <v>#REF!</v>
      </c>
      <c r="F56" s="32" t="e">
        <f>Kandidatenliste!#REF!</f>
        <v>#REF!</v>
      </c>
    </row>
    <row r="57" spans="1:6" ht="30" customHeight="1" x14ac:dyDescent="0.25">
      <c r="A57" s="1">
        <v>56</v>
      </c>
      <c r="B57" s="9" t="e">
        <f>Kandidatenliste!#REF!&amp;" "&amp;Kandidatenliste!#REF!</f>
        <v>#REF!</v>
      </c>
      <c r="C57" s="6" t="e">
        <f>Kandidatenliste!#REF!</f>
        <v>#REF!</v>
      </c>
      <c r="D57" s="9" t="e">
        <f>Kandidatenliste!#REF!&amp;""</f>
        <v>#REF!</v>
      </c>
      <c r="E57" s="9" t="e">
        <f>Kandidatenliste!#REF!&amp;" "&amp;Kandidatenliste!#REF!</f>
        <v>#REF!</v>
      </c>
      <c r="F57" s="32" t="e">
        <f>Kandidatenliste!#REF!</f>
        <v>#REF!</v>
      </c>
    </row>
    <row r="58" spans="1:6" ht="30" customHeight="1" x14ac:dyDescent="0.25">
      <c r="A58" s="1">
        <v>57</v>
      </c>
      <c r="B58" s="9" t="e">
        <f>Kandidatenliste!#REF!&amp;" "&amp;Kandidatenliste!#REF!</f>
        <v>#REF!</v>
      </c>
      <c r="C58" s="6" t="e">
        <f>Kandidatenliste!#REF!</f>
        <v>#REF!</v>
      </c>
      <c r="D58" s="9" t="e">
        <f>Kandidatenliste!#REF!&amp;""</f>
        <v>#REF!</v>
      </c>
      <c r="E58" s="9" t="e">
        <f>Kandidatenliste!#REF!&amp;" "&amp;Kandidatenliste!#REF!</f>
        <v>#REF!</v>
      </c>
      <c r="F58" s="32" t="e">
        <f>Kandidatenliste!#REF!</f>
        <v>#REF!</v>
      </c>
    </row>
    <row r="59" spans="1:6" ht="30" customHeight="1" x14ac:dyDescent="0.25">
      <c r="A59" s="1">
        <v>58</v>
      </c>
      <c r="B59" s="9" t="e">
        <f>Kandidatenliste!#REF!&amp;" "&amp;Kandidatenliste!#REF!</f>
        <v>#REF!</v>
      </c>
      <c r="C59" s="6" t="e">
        <f>Kandidatenliste!#REF!</f>
        <v>#REF!</v>
      </c>
      <c r="D59" s="9" t="e">
        <f>Kandidatenliste!#REF!&amp;""</f>
        <v>#REF!</v>
      </c>
      <c r="E59" s="9" t="e">
        <f>Kandidatenliste!#REF!&amp;" "&amp;Kandidatenliste!#REF!</f>
        <v>#REF!</v>
      </c>
      <c r="F59" s="32" t="e">
        <f>Kandidatenliste!#REF!</f>
        <v>#REF!</v>
      </c>
    </row>
    <row r="60" spans="1:6" ht="30" customHeight="1" x14ac:dyDescent="0.25">
      <c r="A60" s="1">
        <v>59</v>
      </c>
      <c r="B60" s="9" t="e">
        <f>Kandidatenliste!#REF!&amp;" "&amp;Kandidatenliste!#REF!</f>
        <v>#REF!</v>
      </c>
      <c r="C60" s="6" t="e">
        <f>Kandidatenliste!#REF!</f>
        <v>#REF!</v>
      </c>
      <c r="D60" s="9" t="e">
        <f>Kandidatenliste!#REF!&amp;""</f>
        <v>#REF!</v>
      </c>
      <c r="E60" s="9" t="e">
        <f>Kandidatenliste!#REF!&amp;" "&amp;Kandidatenliste!#REF!</f>
        <v>#REF!</v>
      </c>
      <c r="F60" s="32" t="e">
        <f>Kandidatenliste!#REF!</f>
        <v>#REF!</v>
      </c>
    </row>
    <row r="61" spans="1:6" ht="30" customHeight="1" x14ac:dyDescent="0.25">
      <c r="A61" s="1">
        <v>60</v>
      </c>
      <c r="B61" s="9" t="e">
        <f>Kandidatenliste!#REF!&amp;" "&amp;Kandidatenliste!#REF!</f>
        <v>#REF!</v>
      </c>
      <c r="C61" s="6" t="e">
        <f>Kandidatenliste!#REF!</f>
        <v>#REF!</v>
      </c>
      <c r="D61" s="9" t="e">
        <f>Kandidatenliste!#REF!&amp;""</f>
        <v>#REF!</v>
      </c>
      <c r="E61" s="9" t="e">
        <f>Kandidatenliste!#REF!&amp;" "&amp;Kandidatenliste!#REF!</f>
        <v>#REF!</v>
      </c>
      <c r="F61" s="32" t="e">
        <f>Kandidatenliste!#REF!</f>
        <v>#REF!</v>
      </c>
    </row>
    <row r="62" spans="1:6" ht="30" customHeight="1" x14ac:dyDescent="0.25">
      <c r="A62" s="1">
        <v>61</v>
      </c>
      <c r="B62" s="9" t="e">
        <f>Kandidatenliste!#REF!&amp;" "&amp;Kandidatenliste!#REF!</f>
        <v>#REF!</v>
      </c>
      <c r="C62" s="6" t="e">
        <f>Kandidatenliste!#REF!</f>
        <v>#REF!</v>
      </c>
      <c r="D62" s="9" t="e">
        <f>Kandidatenliste!#REF!&amp;""</f>
        <v>#REF!</v>
      </c>
      <c r="E62" s="9" t="e">
        <f>Kandidatenliste!#REF!&amp;" "&amp;Kandidatenliste!#REF!</f>
        <v>#REF!</v>
      </c>
      <c r="F62" s="32" t="e">
        <f>Kandidatenliste!#REF!</f>
        <v>#REF!</v>
      </c>
    </row>
    <row r="63" spans="1:6" ht="30" customHeight="1" x14ac:dyDescent="0.25">
      <c r="A63" s="1">
        <v>62</v>
      </c>
      <c r="B63" s="9" t="e">
        <f>Kandidatenliste!#REF!&amp;" "&amp;Kandidatenliste!#REF!</f>
        <v>#REF!</v>
      </c>
      <c r="C63" s="6" t="e">
        <f>Kandidatenliste!#REF!</f>
        <v>#REF!</v>
      </c>
      <c r="D63" s="9" t="e">
        <f>Kandidatenliste!#REF!&amp;""</f>
        <v>#REF!</v>
      </c>
      <c r="E63" s="9" t="e">
        <f>Kandidatenliste!#REF!&amp;" "&amp;Kandidatenliste!#REF!</f>
        <v>#REF!</v>
      </c>
      <c r="F63" s="32" t="e">
        <f>Kandidatenliste!#REF!</f>
        <v>#REF!</v>
      </c>
    </row>
    <row r="64" spans="1:6" ht="30" customHeight="1" x14ac:dyDescent="0.25">
      <c r="A64" s="1">
        <v>63</v>
      </c>
      <c r="B64" s="9" t="e">
        <f>Kandidatenliste!#REF!&amp;" "&amp;Kandidatenliste!#REF!</f>
        <v>#REF!</v>
      </c>
      <c r="C64" s="6" t="e">
        <f>Kandidatenliste!#REF!</f>
        <v>#REF!</v>
      </c>
      <c r="D64" s="9" t="e">
        <f>Kandidatenliste!#REF!&amp;""</f>
        <v>#REF!</v>
      </c>
      <c r="E64" s="9" t="e">
        <f>Kandidatenliste!#REF!&amp;" "&amp;Kandidatenliste!#REF!</f>
        <v>#REF!</v>
      </c>
      <c r="F64" s="32" t="e">
        <f>Kandidatenliste!#REF!</f>
        <v>#REF!</v>
      </c>
    </row>
    <row r="65" spans="1:6" ht="30" customHeight="1" x14ac:dyDescent="0.25">
      <c r="A65" s="1">
        <v>64</v>
      </c>
      <c r="B65" s="9" t="e">
        <f>Kandidatenliste!#REF!&amp;" "&amp;Kandidatenliste!#REF!</f>
        <v>#REF!</v>
      </c>
      <c r="C65" s="6" t="e">
        <f>Kandidatenliste!#REF!</f>
        <v>#REF!</v>
      </c>
      <c r="D65" s="9" t="e">
        <f>Kandidatenliste!#REF!&amp;""</f>
        <v>#REF!</v>
      </c>
      <c r="E65" s="9" t="e">
        <f>Kandidatenliste!#REF!&amp;" "&amp;Kandidatenliste!#REF!</f>
        <v>#REF!</v>
      </c>
      <c r="F65" s="32" t="e">
        <f>Kandidatenliste!#REF!</f>
        <v>#REF!</v>
      </c>
    </row>
    <row r="66" spans="1:6" ht="30" customHeight="1" x14ac:dyDescent="0.25">
      <c r="A66" s="1">
        <v>65</v>
      </c>
      <c r="B66" s="9" t="e">
        <f>Kandidatenliste!#REF!&amp;" "&amp;Kandidatenliste!#REF!</f>
        <v>#REF!</v>
      </c>
      <c r="C66" s="6" t="e">
        <f>Kandidatenliste!#REF!</f>
        <v>#REF!</v>
      </c>
      <c r="D66" s="9" t="e">
        <f>Kandidatenliste!#REF!&amp;""</f>
        <v>#REF!</v>
      </c>
      <c r="E66" s="9" t="e">
        <f>Kandidatenliste!#REF!&amp;" "&amp;Kandidatenliste!#REF!</f>
        <v>#REF!</v>
      </c>
      <c r="F66" s="32" t="e">
        <f>Kandidatenliste!#REF!</f>
        <v>#REF!</v>
      </c>
    </row>
    <row r="67" spans="1:6" ht="30" customHeight="1" x14ac:dyDescent="0.25">
      <c r="A67" s="1">
        <v>66</v>
      </c>
      <c r="B67" s="9" t="e">
        <f>Kandidatenliste!#REF!&amp;" "&amp;Kandidatenliste!#REF!</f>
        <v>#REF!</v>
      </c>
      <c r="C67" s="6" t="e">
        <f>Kandidatenliste!#REF!</f>
        <v>#REF!</v>
      </c>
      <c r="D67" s="9" t="e">
        <f>Kandidatenliste!#REF!&amp;""</f>
        <v>#REF!</v>
      </c>
      <c r="E67" s="9" t="e">
        <f>Kandidatenliste!#REF!&amp;" "&amp;Kandidatenliste!#REF!</f>
        <v>#REF!</v>
      </c>
      <c r="F67" s="32" t="e">
        <f>Kandidatenliste!#REF!</f>
        <v>#REF!</v>
      </c>
    </row>
    <row r="68" spans="1:6" ht="30" customHeight="1" x14ac:dyDescent="0.25">
      <c r="A68" s="1">
        <v>67</v>
      </c>
      <c r="B68" s="9" t="e">
        <f>Kandidatenliste!#REF!&amp;" "&amp;Kandidatenliste!#REF!</f>
        <v>#REF!</v>
      </c>
      <c r="C68" s="6" t="e">
        <f>Kandidatenliste!#REF!</f>
        <v>#REF!</v>
      </c>
      <c r="D68" s="9" t="e">
        <f>Kandidatenliste!#REF!&amp;""</f>
        <v>#REF!</v>
      </c>
      <c r="E68" s="9" t="e">
        <f>Kandidatenliste!#REF!&amp;" "&amp;Kandidatenliste!#REF!</f>
        <v>#REF!</v>
      </c>
      <c r="F68" s="32" t="e">
        <f>Kandidatenliste!#REF!</f>
        <v>#REF!</v>
      </c>
    </row>
    <row r="69" spans="1:6" ht="30" customHeight="1" x14ac:dyDescent="0.25">
      <c r="A69" s="1">
        <v>68</v>
      </c>
      <c r="B69" s="9" t="e">
        <f>Kandidatenliste!#REF!&amp;" "&amp;Kandidatenliste!#REF!</f>
        <v>#REF!</v>
      </c>
      <c r="C69" s="6" t="e">
        <f>Kandidatenliste!#REF!</f>
        <v>#REF!</v>
      </c>
      <c r="D69" s="9" t="e">
        <f>Kandidatenliste!#REF!&amp;""</f>
        <v>#REF!</v>
      </c>
      <c r="E69" s="9" t="e">
        <f>Kandidatenliste!#REF!&amp;" "&amp;Kandidatenliste!#REF!</f>
        <v>#REF!</v>
      </c>
      <c r="F69" s="32" t="e">
        <f>Kandidatenliste!#REF!</f>
        <v>#REF!</v>
      </c>
    </row>
    <row r="70" spans="1:6" ht="30" customHeight="1" x14ac:dyDescent="0.25">
      <c r="A70" s="1">
        <v>69</v>
      </c>
      <c r="B70" s="9" t="e">
        <f>Kandidatenliste!#REF!&amp;" "&amp;Kandidatenliste!#REF!</f>
        <v>#REF!</v>
      </c>
      <c r="C70" s="6" t="e">
        <f>Kandidatenliste!#REF!</f>
        <v>#REF!</v>
      </c>
      <c r="D70" s="9" t="e">
        <f>Kandidatenliste!#REF!&amp;""</f>
        <v>#REF!</v>
      </c>
      <c r="E70" s="9" t="e">
        <f>Kandidatenliste!#REF!&amp;" "&amp;Kandidatenliste!#REF!</f>
        <v>#REF!</v>
      </c>
      <c r="F70" s="32" t="e">
        <f>Kandidatenliste!#REF!</f>
        <v>#REF!</v>
      </c>
    </row>
    <row r="71" spans="1:6" ht="30" customHeight="1" x14ac:dyDescent="0.25">
      <c r="A71" s="1">
        <v>70</v>
      </c>
      <c r="B71" s="9" t="e">
        <f>Kandidatenliste!#REF!&amp;" "&amp;Kandidatenliste!#REF!</f>
        <v>#REF!</v>
      </c>
      <c r="C71" s="6" t="e">
        <f>Kandidatenliste!#REF!</f>
        <v>#REF!</v>
      </c>
      <c r="D71" s="9" t="e">
        <f>Kandidatenliste!#REF!&amp;""</f>
        <v>#REF!</v>
      </c>
      <c r="E71" s="9" t="e">
        <f>Kandidatenliste!#REF!&amp;" "&amp;Kandidatenliste!#REF!</f>
        <v>#REF!</v>
      </c>
      <c r="F71" s="32" t="e">
        <f>Kandidatenliste!#REF!</f>
        <v>#REF!</v>
      </c>
    </row>
    <row r="72" spans="1:6" ht="30" customHeight="1" x14ac:dyDescent="0.25">
      <c r="A72" s="1">
        <v>71</v>
      </c>
      <c r="B72" s="9" t="e">
        <f>Kandidatenliste!#REF!&amp;" "&amp;Kandidatenliste!#REF!</f>
        <v>#REF!</v>
      </c>
      <c r="C72" s="6" t="e">
        <f>Kandidatenliste!#REF!</f>
        <v>#REF!</v>
      </c>
      <c r="D72" s="9" t="e">
        <f>Kandidatenliste!#REF!&amp;""</f>
        <v>#REF!</v>
      </c>
      <c r="E72" s="9" t="e">
        <f>Kandidatenliste!#REF!&amp;" "&amp;Kandidatenliste!#REF!</f>
        <v>#REF!</v>
      </c>
      <c r="F72" s="32" t="e">
        <f>Kandidatenliste!#REF!</f>
        <v>#REF!</v>
      </c>
    </row>
    <row r="73" spans="1:6" ht="30" customHeight="1" x14ac:dyDescent="0.25">
      <c r="A73" s="1">
        <v>72</v>
      </c>
      <c r="B73" s="9" t="e">
        <f>Kandidatenliste!#REF!&amp;" "&amp;Kandidatenliste!#REF!</f>
        <v>#REF!</v>
      </c>
      <c r="C73" s="6" t="e">
        <f>Kandidatenliste!#REF!</f>
        <v>#REF!</v>
      </c>
      <c r="D73" s="9" t="e">
        <f>Kandidatenliste!#REF!&amp;""</f>
        <v>#REF!</v>
      </c>
      <c r="E73" s="9" t="e">
        <f>Kandidatenliste!#REF!&amp;" "&amp;Kandidatenliste!#REF!</f>
        <v>#REF!</v>
      </c>
      <c r="F73" s="32" t="e">
        <f>Kandidatenliste!#REF!</f>
        <v>#REF!</v>
      </c>
    </row>
    <row r="74" spans="1:6" ht="30" customHeight="1" x14ac:dyDescent="0.25">
      <c r="A74" s="1">
        <v>73</v>
      </c>
      <c r="B74" s="9" t="e">
        <f>Kandidatenliste!#REF!&amp;" "&amp;Kandidatenliste!#REF!</f>
        <v>#REF!</v>
      </c>
      <c r="C74" s="6" t="e">
        <f>Kandidatenliste!#REF!</f>
        <v>#REF!</v>
      </c>
      <c r="D74" s="9" t="e">
        <f>Kandidatenliste!#REF!&amp;""</f>
        <v>#REF!</v>
      </c>
      <c r="E74" s="9" t="e">
        <f>Kandidatenliste!#REF!&amp;" "&amp;Kandidatenliste!#REF!</f>
        <v>#REF!</v>
      </c>
      <c r="F74" s="32" t="e">
        <f>Kandidatenliste!#REF!</f>
        <v>#REF!</v>
      </c>
    </row>
    <row r="75" spans="1:6" ht="30" customHeight="1" x14ac:dyDescent="0.25">
      <c r="A75" s="1">
        <v>74</v>
      </c>
      <c r="B75" s="9" t="e">
        <f>Kandidatenliste!#REF!&amp;" "&amp;Kandidatenliste!#REF!</f>
        <v>#REF!</v>
      </c>
      <c r="C75" s="6" t="e">
        <f>Kandidatenliste!#REF!</f>
        <v>#REF!</v>
      </c>
      <c r="D75" s="9" t="e">
        <f>Kandidatenliste!#REF!&amp;""</f>
        <v>#REF!</v>
      </c>
      <c r="E75" s="9" t="e">
        <f>Kandidatenliste!#REF!&amp;" "&amp;Kandidatenliste!#REF!</f>
        <v>#REF!</v>
      </c>
      <c r="F75" s="32" t="e">
        <f>Kandidatenliste!#REF!</f>
        <v>#REF!</v>
      </c>
    </row>
    <row r="76" spans="1:6" ht="30" customHeight="1" x14ac:dyDescent="0.25">
      <c r="A76" s="1">
        <v>75</v>
      </c>
      <c r="B76" s="9" t="e">
        <f>Kandidatenliste!#REF!&amp;" "&amp;Kandidatenliste!#REF!</f>
        <v>#REF!</v>
      </c>
      <c r="C76" s="6" t="e">
        <f>Kandidatenliste!#REF!</f>
        <v>#REF!</v>
      </c>
      <c r="D76" s="9" t="e">
        <f>Kandidatenliste!#REF!&amp;""</f>
        <v>#REF!</v>
      </c>
      <c r="E76" s="9" t="e">
        <f>Kandidatenliste!#REF!&amp;" "&amp;Kandidatenliste!#REF!</f>
        <v>#REF!</v>
      </c>
      <c r="F76" s="32" t="e">
        <f>Kandidatenliste!#REF!</f>
        <v>#REF!</v>
      </c>
    </row>
    <row r="77" spans="1:6" ht="30" customHeight="1" x14ac:dyDescent="0.25">
      <c r="A77" s="1">
        <v>76</v>
      </c>
      <c r="B77" s="9" t="e">
        <f>Kandidatenliste!#REF!&amp;" "&amp;Kandidatenliste!#REF!</f>
        <v>#REF!</v>
      </c>
      <c r="C77" s="6" t="e">
        <f>Kandidatenliste!#REF!</f>
        <v>#REF!</v>
      </c>
      <c r="D77" s="9" t="e">
        <f>Kandidatenliste!#REF!&amp;""</f>
        <v>#REF!</v>
      </c>
      <c r="E77" s="9" t="e">
        <f>Kandidatenliste!#REF!&amp;" "&amp;Kandidatenliste!#REF!</f>
        <v>#REF!</v>
      </c>
      <c r="F77" s="32" t="e">
        <f>Kandidatenliste!#REF!</f>
        <v>#REF!</v>
      </c>
    </row>
    <row r="78" spans="1:6" ht="30" customHeight="1" x14ac:dyDescent="0.25">
      <c r="A78" s="1">
        <v>77</v>
      </c>
      <c r="B78" s="9" t="e">
        <f>Kandidatenliste!#REF!&amp;" "&amp;Kandidatenliste!#REF!</f>
        <v>#REF!</v>
      </c>
      <c r="C78" s="6" t="e">
        <f>Kandidatenliste!#REF!</f>
        <v>#REF!</v>
      </c>
      <c r="D78" s="9" t="e">
        <f>Kandidatenliste!#REF!&amp;""</f>
        <v>#REF!</v>
      </c>
      <c r="E78" s="9" t="e">
        <f>Kandidatenliste!#REF!&amp;" "&amp;Kandidatenliste!#REF!</f>
        <v>#REF!</v>
      </c>
      <c r="F78" s="32" t="e">
        <f>Kandidatenliste!#REF!</f>
        <v>#REF!</v>
      </c>
    </row>
    <row r="79" spans="1:6" ht="30" customHeight="1" x14ac:dyDescent="0.25">
      <c r="A79" s="1">
        <v>78</v>
      </c>
      <c r="B79" s="9" t="e">
        <f>Kandidatenliste!#REF!&amp;" "&amp;Kandidatenliste!#REF!</f>
        <v>#REF!</v>
      </c>
      <c r="C79" s="6" t="e">
        <f>Kandidatenliste!#REF!</f>
        <v>#REF!</v>
      </c>
      <c r="D79" s="9" t="e">
        <f>Kandidatenliste!#REF!&amp;""</f>
        <v>#REF!</v>
      </c>
      <c r="E79" s="9" t="e">
        <f>Kandidatenliste!#REF!&amp;" "&amp;Kandidatenliste!#REF!</f>
        <v>#REF!</v>
      </c>
      <c r="F79" s="32" t="e">
        <f>Kandidatenliste!#REF!</f>
        <v>#REF!</v>
      </c>
    </row>
    <row r="80" spans="1:6" ht="30" customHeight="1" x14ac:dyDescent="0.25">
      <c r="A80" s="1">
        <v>79</v>
      </c>
      <c r="B80" s="9" t="e">
        <f>Kandidatenliste!#REF!&amp;" "&amp;Kandidatenliste!#REF!</f>
        <v>#REF!</v>
      </c>
      <c r="C80" s="6" t="e">
        <f>Kandidatenliste!#REF!</f>
        <v>#REF!</v>
      </c>
      <c r="D80" s="9" t="e">
        <f>Kandidatenliste!#REF!&amp;""</f>
        <v>#REF!</v>
      </c>
      <c r="E80" s="9" t="e">
        <f>Kandidatenliste!#REF!&amp;" "&amp;Kandidatenliste!#REF!</f>
        <v>#REF!</v>
      </c>
      <c r="F80" s="32" t="e">
        <f>Kandidatenliste!#REF!</f>
        <v>#REF!</v>
      </c>
    </row>
    <row r="81" spans="1:6" ht="30" customHeight="1" x14ac:dyDescent="0.25">
      <c r="A81" s="1">
        <v>80</v>
      </c>
      <c r="B81" s="9" t="e">
        <f>Kandidatenliste!#REF!&amp;" "&amp;Kandidatenliste!#REF!</f>
        <v>#REF!</v>
      </c>
      <c r="C81" s="6" t="e">
        <f>Kandidatenliste!#REF!</f>
        <v>#REF!</v>
      </c>
      <c r="D81" s="9" t="e">
        <f>Kandidatenliste!#REF!&amp;""</f>
        <v>#REF!</v>
      </c>
      <c r="E81" s="9" t="e">
        <f>Kandidatenliste!#REF!&amp;" "&amp;Kandidatenliste!#REF!</f>
        <v>#REF!</v>
      </c>
      <c r="F81" s="32" t="e">
        <f>Kandidatenliste!#REF!</f>
        <v>#REF!</v>
      </c>
    </row>
  </sheetData>
  <pageMargins left="0.70866141732283472" right="0.70866141732283472" top="0.78740157480314965" bottom="0.78740157480314965" header="0.31496062992125984" footer="0.31496062992125984"/>
  <pageSetup paperSize="9" scale="86" fitToHeight="0" orientation="landscape" r:id="rId1"/>
  <headerFooter>
    <oddHeader>&amp;LWahlvorschlag&amp;C&amp;A&amp;RSeite &amp;P von &amp;N</oddHeader>
    <oddFooter>&amp;L&amp;F&amp;R&amp;D -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H19"/>
  <sheetViews>
    <sheetView workbookViewId="0">
      <selection activeCell="G2" sqref="G2"/>
    </sheetView>
  </sheetViews>
  <sheetFormatPr baseColWidth="10" defaultRowHeight="30" customHeight="1" x14ac:dyDescent="0.25"/>
  <cols>
    <col min="1" max="1" width="4.7109375" style="1" customWidth="1"/>
    <col min="2" max="2" width="22.85546875" style="4" customWidth="1"/>
    <col min="3" max="3" width="16.28515625" style="5" customWidth="1"/>
    <col min="4" max="4" width="21" style="4" customWidth="1"/>
    <col min="5" max="5" width="20.85546875" style="4" customWidth="1"/>
    <col min="6" max="6" width="33.85546875" style="3" customWidth="1"/>
    <col min="7" max="7" width="23.140625" style="4" customWidth="1"/>
    <col min="8" max="8" width="11" style="1" customWidth="1"/>
    <col min="9" max="16384" width="11.42578125" style="4"/>
  </cols>
  <sheetData>
    <row r="1" spans="1:8" s="8" customFormat="1" ht="30" customHeight="1" x14ac:dyDescent="0.25">
      <c r="A1" s="7" t="s">
        <v>37</v>
      </c>
      <c r="B1" s="7" t="s">
        <v>27</v>
      </c>
      <c r="C1" s="7" t="s">
        <v>23</v>
      </c>
      <c r="D1" s="7" t="s">
        <v>24</v>
      </c>
      <c r="E1" s="7" t="s">
        <v>25</v>
      </c>
      <c r="F1" s="7" t="s">
        <v>26</v>
      </c>
      <c r="G1" s="7" t="s">
        <v>20</v>
      </c>
      <c r="H1" s="2" t="s">
        <v>30</v>
      </c>
    </row>
    <row r="2" spans="1:8" ht="30" customHeight="1" x14ac:dyDescent="0.25">
      <c r="A2" s="1">
        <v>1</v>
      </c>
      <c r="C2" s="6"/>
    </row>
    <row r="3" spans="1:8" ht="30" customHeight="1" x14ac:dyDescent="0.25">
      <c r="A3" s="1">
        <v>2</v>
      </c>
      <c r="C3" s="6"/>
    </row>
    <row r="4" spans="1:8" ht="30" customHeight="1" x14ac:dyDescent="0.25">
      <c r="A4" s="1">
        <v>3</v>
      </c>
    </row>
    <row r="5" spans="1:8" ht="30" customHeight="1" x14ac:dyDescent="0.25">
      <c r="A5" s="1">
        <v>4</v>
      </c>
    </row>
    <row r="6" spans="1:8" ht="30" customHeight="1" x14ac:dyDescent="0.25">
      <c r="A6" s="1">
        <v>5</v>
      </c>
    </row>
    <row r="7" spans="1:8" ht="30" customHeight="1" x14ac:dyDescent="0.25">
      <c r="A7" s="1">
        <v>6</v>
      </c>
    </row>
    <row r="8" spans="1:8" ht="30" customHeight="1" x14ac:dyDescent="0.25">
      <c r="A8" s="1">
        <v>7</v>
      </c>
    </row>
    <row r="9" spans="1:8" ht="30" customHeight="1" x14ac:dyDescent="0.25">
      <c r="A9" s="1">
        <v>8</v>
      </c>
    </row>
    <row r="10" spans="1:8" ht="30" customHeight="1" x14ac:dyDescent="0.25">
      <c r="A10" s="1">
        <v>9</v>
      </c>
    </row>
    <row r="11" spans="1:8" ht="30" customHeight="1" x14ac:dyDescent="0.25">
      <c r="A11" s="1">
        <v>10</v>
      </c>
    </row>
    <row r="12" spans="1:8" ht="30" customHeight="1" x14ac:dyDescent="0.25">
      <c r="A12" s="1">
        <v>11</v>
      </c>
    </row>
    <row r="13" spans="1:8" ht="30" customHeight="1" x14ac:dyDescent="0.25">
      <c r="A13" s="1">
        <v>12</v>
      </c>
    </row>
    <row r="14" spans="1:8" ht="30" customHeight="1" x14ac:dyDescent="0.25">
      <c r="A14" s="1">
        <v>13</v>
      </c>
    </row>
    <row r="15" spans="1:8" ht="30" customHeight="1" x14ac:dyDescent="0.25">
      <c r="A15" s="1">
        <v>14</v>
      </c>
    </row>
    <row r="16" spans="1:8" ht="30" customHeight="1" x14ac:dyDescent="0.25">
      <c r="A16" s="1">
        <v>15</v>
      </c>
    </row>
    <row r="17" spans="1:1" ht="30" customHeight="1" x14ac:dyDescent="0.25">
      <c r="A17" s="1">
        <v>16</v>
      </c>
    </row>
    <row r="18" spans="1:1" ht="30" customHeight="1" x14ac:dyDescent="0.25">
      <c r="A18" s="1">
        <v>17</v>
      </c>
    </row>
    <row r="19" spans="1:1" ht="30" customHeight="1" x14ac:dyDescent="0.25">
      <c r="A19" s="1">
        <v>18</v>
      </c>
    </row>
  </sheetData>
  <sheetProtection algorithmName="SHA-512" hashValue="3JUNGu4K3/LyJ0SVkMCUZS11B90ovwNz2VAAVE6ZTQ5ogDVVEj75x8PYUe3qN0CHTf2xsba8777pW5EnuR6nPQ==" saltValue="RC+TB958n05hltMKDLcuvg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85" fitToHeight="0" orientation="landscape" r:id="rId1"/>
  <headerFooter>
    <oddHeader>&amp;LWahlvorschlag&amp;C&amp;A&amp;RSeite &amp;P von &amp;N</oddHeader>
    <oddFooter>&amp;L&amp;F&amp;R&amp;D -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3fe67f51-cfc0-4c34-9e8f-ad7da660b9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B256B2DE647E4BB7C2B16C7F39C206" ma:contentTypeVersion="9" ma:contentTypeDescription="Ein neues Dokument erstellen." ma:contentTypeScope="" ma:versionID="ea12dfa1642aa68fe563104b5a84a2a9">
  <xsd:schema xmlns:xsd="http://www.w3.org/2001/XMLSchema" xmlns:xs="http://www.w3.org/2001/XMLSchema" xmlns:p="http://schemas.microsoft.com/office/2006/metadata/properties" xmlns:ns2="26febc7a-d09d-42d7-b95a-cf0ce5bd3946" xmlns:ns3="3fe67f51-cfc0-4c34-9e8f-ad7da660b9e9" targetNamespace="http://schemas.microsoft.com/office/2006/metadata/properties" ma:root="true" ma:fieldsID="1f630b80dd045cc9075ebb715bfcb84c" ns2:_="" ns3:_="">
    <xsd:import namespace="26febc7a-d09d-42d7-b95a-cf0ce5bd3946"/>
    <xsd:import namespace="3fe67f51-cfc0-4c34-9e8f-ad7da660b9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um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ebc7a-d09d-42d7-b95a-cf0ce5bd39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67f51-cfc0-4c34-9e8f-ad7da660b9e9" elementFormDefault="qualified">
    <xsd:import namespace="http://schemas.microsoft.com/office/2006/documentManagement/types"/>
    <xsd:import namespace="http://schemas.microsoft.com/office/infopath/2007/PartnerControls"/>
    <xsd:element name="Datum" ma:index="10" nillable="true" ma:displayName="Datum" ma:format="DateOnly" ma:internalName="Datum">
      <xsd:simpleType>
        <xsd:restriction base="dms:DateTime"/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1F6860-E3B9-4A79-9A6A-C998E5B4D8A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3fe67f51-cfc0-4c34-9e8f-ad7da660b9e9"/>
    <ds:schemaRef ds:uri="http://purl.org/dc/terms/"/>
    <ds:schemaRef ds:uri="26febc7a-d09d-42d7-b95a-cf0ce5bd3946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797E2F1-5E17-43B9-BC88-09FAF8548F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febc7a-d09d-42d7-b95a-cf0ce5bd3946"/>
    <ds:schemaRef ds:uri="3fe67f51-cfc0-4c34-9e8f-ad7da660b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74151B-18F6-45DC-8543-D5DEDE8B2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Kandidatenliste</vt:lpstr>
      <vt:lpstr>Unterschriften Kandidaten</vt:lpstr>
      <vt:lpstr>Unterschriften Wahlvorschlag</vt:lpstr>
      <vt:lpstr>Kandidatenliste!Drucktitel</vt:lpstr>
      <vt:lpstr>'Unterschriften Kandidaten'!Drucktitel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Semlitsch</dc:creator>
  <cp:lastModifiedBy>Spieler Christian</cp:lastModifiedBy>
  <cp:lastPrinted>2020-04-09T14:25:37Z</cp:lastPrinted>
  <dcterms:created xsi:type="dcterms:W3CDTF">2012-03-26T07:57:02Z</dcterms:created>
  <dcterms:modified xsi:type="dcterms:W3CDTF">2023-11-07T10:08:55Z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0x010100DAB256B2DE647E4BB7C2B16C7F39C206</vt:lpwstr>
  </property>
  <property fmtid="{D5CDD505-2E9C-101B-9397-08002B2CF9AE}" pid="3" name="TBCO_ScreenResolution">
    <vt:lpwstr>96 96 1920 1080</vt:lpwstr>
  </property>
</Properties>
</file>